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560" yWindow="-15" windowWidth="15255" windowHeight="12225" activeTab="1"/>
  </bookViews>
  <sheets>
    <sheet name="Feuil1" sheetId="1" r:id="rId1"/>
    <sheet name="mailing list" sheetId="3" r:id="rId2"/>
    <sheet name="bjl" sheetId="4" r:id="rId3"/>
  </sheets>
  <definedNames>
    <definedName name="_xlnm._FilterDatabase" localSheetId="0" hidden="1">Feuil1!$A$1:$Q$72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2" i="1" l="1"/>
  <c r="L72" i="1"/>
  <c r="M72" i="1"/>
  <c r="J72" i="1" l="1"/>
</calcChain>
</file>

<file path=xl/sharedStrings.xml><?xml version="1.0" encoding="utf-8"?>
<sst xmlns="http://schemas.openxmlformats.org/spreadsheetml/2006/main" count="638" uniqueCount="418">
  <si>
    <t>Nom/Prénom</t>
  </si>
  <si>
    <t>06 96 23 28 49</t>
  </si>
  <si>
    <t>06 96 31 29 61</t>
  </si>
  <si>
    <t>06 96 31 88 17</t>
  </si>
  <si>
    <t>Captain RORO</t>
  </si>
  <si>
    <t>06 96 91 91 61</t>
  </si>
  <si>
    <t>Mabouya cata</t>
  </si>
  <si>
    <t>06 96 74 53 19</t>
  </si>
  <si>
    <t>Tip Top</t>
  </si>
  <si>
    <t>Jaim</t>
  </si>
  <si>
    <t>06 96 98 70 28</t>
  </si>
  <si>
    <t xml:space="preserve">LES FONDS BLANCS SARL NOUVELLE VAGUE </t>
  </si>
  <si>
    <t>06 96 35 03 52</t>
  </si>
  <si>
    <t xml:space="preserve">TJM EXCURSIONS </t>
  </si>
  <si>
    <t>06 96 00 55 44</t>
  </si>
  <si>
    <t>06 96 27 33 33</t>
  </si>
  <si>
    <t xml:space="preserve">LA BELLE KREOLE &amp; VEDETTE PIPO </t>
  </si>
  <si>
    <t>06 96 29 93 13</t>
  </si>
  <si>
    <t>Mer-Sea</t>
  </si>
  <si>
    <t>Captain Tho</t>
  </si>
  <si>
    <t>Grain de Sable Excursions</t>
  </si>
  <si>
    <t>SUIVANT Xavier</t>
  </si>
  <si>
    <t>Les kayaks du robert</t>
  </si>
  <si>
    <t>Ile aux Kayaks</t>
  </si>
  <si>
    <t>CAP ANTILLES</t>
  </si>
  <si>
    <t>TI CANOTS</t>
  </si>
  <si>
    <t>LE NERIDJA</t>
  </si>
  <si>
    <t>Robert</t>
  </si>
  <si>
    <t>François</t>
  </si>
  <si>
    <t>Aquaxs</t>
  </si>
  <si>
    <t>sr@capantilles.fr</t>
  </si>
  <si>
    <t>georgie.qtd@gmail.com</t>
  </si>
  <si>
    <t>henry.bullet@outlook.fr</t>
  </si>
  <si>
    <t>helene.arsaye@orange.fr</t>
  </si>
  <si>
    <t>aquaxs@hotmail.fr</t>
  </si>
  <si>
    <t>patrick.lupon@gmail.com</t>
  </si>
  <si>
    <t>captainroro@outlook.fr</t>
  </si>
  <si>
    <t>pipo.metheli@wanadoo.fr</t>
  </si>
  <si>
    <t>tracekreol@gmail.com/ timanocharter@gmail.com</t>
  </si>
  <si>
    <t>vauclindecouverte@gmail.com</t>
  </si>
  <si>
    <t>contact@makarelagoonclub.com</t>
  </si>
  <si>
    <t>captainaxel@excursionmermartinique.com</t>
  </si>
  <si>
    <t>riocarpin@gmail.com</t>
  </si>
  <si>
    <t>info@catamaran-martinique.com</t>
  </si>
  <si>
    <t>dgaudindeviremont@gmail.com</t>
  </si>
  <si>
    <t>excursions@jaim.fr</t>
  </si>
  <si>
    <t>contact@coteauvent.fr</t>
  </si>
  <si>
    <t>jeanmarcclaude10@gmail.com</t>
  </si>
  <si>
    <t>c.botiveau@gmail.com</t>
  </si>
  <si>
    <t>contact@croisieres-denebola.com</t>
  </si>
  <si>
    <t>bonbagayscuba@gmail.com</t>
  </si>
  <si>
    <t>yespapa1@live.fr</t>
  </si>
  <si>
    <t>skipperantilles@gmail.com</t>
  </si>
  <si>
    <t>jcarpin@live.com</t>
  </si>
  <si>
    <t>albert.mongin@wanadoo.fr</t>
  </si>
  <si>
    <t>moolie37@hotmail.fr</t>
  </si>
  <si>
    <t>touvillejeanmichel@gmail.com</t>
  </si>
  <si>
    <t>mamadoucompagnie@gmail.com</t>
  </si>
  <si>
    <t>contact@baignoiredejosephine.com</t>
  </si>
  <si>
    <t>nauticdom@wanadoo.fr</t>
  </si>
  <si>
    <t>contact@nautic-dom.com</t>
  </si>
  <si>
    <t>catadelphis@wanadoo.fr</t>
  </si>
  <si>
    <t>info@bebeche.net</t>
  </si>
  <si>
    <t>watalibi@yahoo.fr</t>
  </si>
  <si>
    <t>captain@mer-sea.fr</t>
  </si>
  <si>
    <t>contact@caraibesevasion.com</t>
  </si>
  <si>
    <t>captaintho@gmail.com</t>
  </si>
  <si>
    <t>contact@grain2sable.net</t>
  </si>
  <si>
    <t>georges.alexandrine@gmail.com</t>
  </si>
  <si>
    <t>captain.titi@balade-en-mer-martinique.com</t>
  </si>
  <si>
    <t>excurtions@jaim.fr</t>
  </si>
  <si>
    <t>k.monthieux@orange.fr</t>
  </si>
  <si>
    <t>turquoise.evasion@hotmail.fr</t>
  </si>
  <si>
    <t>laurent.ursulet@wandoo.fr</t>
  </si>
  <si>
    <t>resa@denebola.fr</t>
  </si>
  <si>
    <t>tracekreol@gmail.com</t>
  </si>
  <si>
    <t>tydomino@gmail.com</t>
  </si>
  <si>
    <t>kayaksdurobert@wanadoo.fr</t>
  </si>
  <si>
    <t>madininakayaks@orange.fr</t>
  </si>
  <si>
    <t>kayaknaturerando@orange.fr</t>
  </si>
  <si>
    <t>ilokayak@wanadoo.fr</t>
  </si>
  <si>
    <t>cwindforce.robert@wanadoo.fr</t>
  </si>
  <si>
    <t>jennifer.evasion@wanadoo.fr</t>
  </si>
  <si>
    <t>legros.pat@hotmail.com</t>
  </si>
  <si>
    <t>eliazeddy@hotmail.com</t>
  </si>
  <si>
    <t>blueevasion@yahoo.com</t>
  </si>
  <si>
    <t>capbleuhorizon@hotmail.fr</t>
  </si>
  <si>
    <t>nty972@gmail.com</t>
  </si>
  <si>
    <t>brunolecomte972@gmail.com</t>
  </si>
  <si>
    <t>erwandielaine@gmail.com</t>
  </si>
  <si>
    <t>moowsailing@gmail.com</t>
  </si>
  <si>
    <t>regis.caron013@gmail.com</t>
  </si>
  <si>
    <t>benmarsais@gmail.com</t>
  </si>
  <si>
    <t>benjamin.franche@yahoo.fr</t>
  </si>
  <si>
    <t>pauline.rubeck@hotmail.fr</t>
  </si>
  <si>
    <t>yhn972@gmail.com</t>
  </si>
  <si>
    <t>surlocean@live.fr</t>
  </si>
  <si>
    <t>claire.fabre@ticanots.com</t>
  </si>
  <si>
    <t>Email</t>
  </si>
  <si>
    <t>Délice NOUEL (Skipper)</t>
  </si>
  <si>
    <t>Georgie VOUIMBA</t>
  </si>
  <si>
    <t>Psaume</t>
  </si>
  <si>
    <t>Catamaran BWA DRéSé</t>
  </si>
  <si>
    <t>Christian BOTIVEAU (Skipper)</t>
  </si>
  <si>
    <t>http://www.ty-domino.fr/skipper.htm</t>
  </si>
  <si>
    <t>http://vauclindecouverte.fr/</t>
  </si>
  <si>
    <t>constable.ma@gmail.com</t>
  </si>
  <si>
    <t>https://www.kayak-martinique.com/</t>
  </si>
  <si>
    <t>Captain MANOU</t>
  </si>
  <si>
    <t>0696 37 63 96</t>
  </si>
  <si>
    <t>https://www.bwadrese.com/</t>
  </si>
  <si>
    <t>https://www.croisieres-denebola.com/</t>
  </si>
  <si>
    <t>http://www.kayaknaturerando.com/</t>
  </si>
  <si>
    <t>www.ticanots.com</t>
  </si>
  <si>
    <t>https://ilokayak.pagesperso-orange.fr/contact.html</t>
  </si>
  <si>
    <t>Club Nautique Wind Force (Félix MERINE)</t>
  </si>
  <si>
    <t>clubnautiquewindforce@gmail.com</t>
  </si>
  <si>
    <t>Bruno LECOMTE</t>
  </si>
  <si>
    <t>Danièle EGREMONTE</t>
  </si>
  <si>
    <t xml:space="preserve">contact@baignoiredejosephine.com </t>
  </si>
  <si>
    <t>mattexcursionsnautiques@gmail.com</t>
  </si>
  <si>
    <t>06 96 92 94 91</t>
  </si>
  <si>
    <t xml:space="preserve">Matt excursion nautique </t>
  </si>
  <si>
    <t>Oliv Express</t>
  </si>
  <si>
    <t>ocharpentiertity@gmail.com</t>
  </si>
  <si>
    <t>Olivier Charpentier-Tity</t>
  </si>
  <si>
    <t>06 96 38 42 18</t>
  </si>
  <si>
    <t>https://www.oliv-express.com/
https://www.facebook.com/olivexpress/</t>
  </si>
  <si>
    <t>Vauclin</t>
  </si>
  <si>
    <t>Jonathan CARPIN</t>
  </si>
  <si>
    <t>jonathancarpin972@gmail.com</t>
  </si>
  <si>
    <t>http://www.balade-en-mer-martinique.com/</t>
  </si>
  <si>
    <t>https://www.aquaxs.com/</t>
  </si>
  <si>
    <t>aquaxs@hotmail.com
contact@aquaxs.com</t>
  </si>
  <si>
    <t>Loïc LEGROS (+ 2ème skipper Sylvain)</t>
  </si>
  <si>
    <t xml:space="preserve">Sunisland </t>
  </si>
  <si>
    <t>contact@sunisland.fr</t>
  </si>
  <si>
    <t>06 96 45 42 42</t>
  </si>
  <si>
    <t>https://www.sunisland.fr/</t>
  </si>
  <si>
    <t xml:space="preserve">Marc ou Marco </t>
  </si>
  <si>
    <t>One piece - Mer et nature excursion</t>
  </si>
  <si>
    <t>https://excursionmermartinique.com/</t>
  </si>
  <si>
    <t>Gérald CAGNET</t>
  </si>
  <si>
    <t xml:space="preserve">cagnet.gerald@hotmail.fr </t>
  </si>
  <si>
    <t xml:space="preserve">0696 00 47 00 </t>
  </si>
  <si>
    <t>Patrick FIBLEUIL dit Mamadou</t>
  </si>
  <si>
    <t>Philippe CORDINIER</t>
  </si>
  <si>
    <t>Commentaires</t>
  </si>
  <si>
    <t>https://www.tripadvisor.fr/Attraction_Review-g1202631-d7786427-Reviews-Jaim-Le_Robert_Arrondissement_of_La_Trinite_Martinique.html</t>
  </si>
  <si>
    <t>AMBIANCE YACHTING MARTINIQUE/CAP BLEU HORIZON</t>
  </si>
  <si>
    <t>Alain MONGIN</t>
  </si>
  <si>
    <t>https://www.mer-sea.fr/</t>
  </si>
  <si>
    <t>06 96 23 80 29</t>
  </si>
  <si>
    <t>http://www.baignoiredejosephine.com</t>
  </si>
  <si>
    <t>Axel MONLOUIS</t>
  </si>
  <si>
    <t>axelmonlouis@gmail.com
captainaxel@excursionmermartinique.com</t>
  </si>
  <si>
    <t>hopsolocation@live.fr</t>
  </si>
  <si>
    <t>Société / Nom du bateau</t>
  </si>
  <si>
    <t xml:space="preserve">06 96 10 61 07 </t>
  </si>
  <si>
    <t>05 96 39 33 33</t>
  </si>
  <si>
    <t>06 96 26 26 46</t>
  </si>
  <si>
    <t>06 96 22 10 42</t>
  </si>
  <si>
    <t>Tél 1</t>
  </si>
  <si>
    <t>Tél 2</t>
  </si>
  <si>
    <t>http://www.capantilles.fr/</t>
  </si>
  <si>
    <t>Sylvain REINACH (gérant)</t>
  </si>
  <si>
    <t>06 96 80 43 64</t>
  </si>
  <si>
    <t>LOCATION BATEAUX, EXCURSIONS EN MER</t>
  </si>
  <si>
    <t>LOCATION BATEAUX</t>
  </si>
  <si>
    <t xml:space="preserve">Activité </t>
  </si>
  <si>
    <t>LOCATION KAYAKS</t>
  </si>
  <si>
    <t>Patrick HARDY (Gérant)</t>
  </si>
  <si>
    <t xml:space="preserve"> EXCURSIONS EN MER</t>
  </si>
  <si>
    <t>LOCATION BATEAUX (sans permis)</t>
  </si>
  <si>
    <t>Point rouge evasion</t>
  </si>
  <si>
    <t>LOCATION Planche à voile, sunfish, 
pédalo, hobbie cat</t>
  </si>
  <si>
    <t>LOCATION Planche à voile, hobbie cat</t>
  </si>
  <si>
    <t>https://www.turquoiseevasionmartinique.com/</t>
  </si>
  <si>
    <t>David COROLLER (Gérant et Skipper)</t>
  </si>
  <si>
    <t>https://www.fondsblancs-martinique.com/</t>
  </si>
  <si>
    <t>Privileg'g / Prestig'g</t>
  </si>
  <si>
    <t xml:space="preserve">www.coteauvent.fr
www.labaignoiredejosephine.fr </t>
  </si>
  <si>
    <t>06 96 39 52 21</t>
  </si>
  <si>
    <t>https://www.facebook.com/Capitaine-manou-excursions-nautiques-319153591913567/</t>
  </si>
  <si>
    <t>06 96 97 42 74</t>
  </si>
  <si>
    <t>https://www.captain-roro.fr/
https://www.facebook.com/Captainroro-230639667271162/</t>
  </si>
  <si>
    <t>https://www.facebook.com/captaintho/</t>
  </si>
  <si>
    <t>baurem@gmail.com</t>
  </si>
  <si>
    <t>https://www.facebook.com/MattExcursions-Nautiques-311502715870720/
https://mattexcursionsnautiques.business.site/</t>
  </si>
  <si>
    <t>https://www.capitaine-romule.fr/</t>
  </si>
  <si>
    <t xml:space="preserve">Ballade en eau turquoise avec Romule </t>
  </si>
  <si>
    <t>Romule CALIXTE</t>
  </si>
  <si>
    <t xml:space="preserve">calixteromule@aol.com </t>
  </si>
  <si>
    <t>https://www.bonbagay-activitesmartinique.com/</t>
  </si>
  <si>
    <t xml:space="preserve">Trinité </t>
  </si>
  <si>
    <t>Olivier Brocard</t>
  </si>
  <si>
    <t>https://aigleroyal-martinique.fr/</t>
  </si>
  <si>
    <t>Captain MANOU excursion nautique / Bateau Perle des océans</t>
  </si>
  <si>
    <t xml:space="preserve">Bateau Angel of the sea </t>
  </si>
  <si>
    <t>Bateaux Aigle royal / Le Chacal</t>
  </si>
  <si>
    <t>Bateau Bonbagaye</t>
  </si>
  <si>
    <t xml:space="preserve">Bateaux Brave Heart / Qu'est-ce tu dit ? </t>
  </si>
  <si>
    <t>Capt'ain Titi ballade en mer (basé à anse bonneville) / bateau Sea rider</t>
  </si>
  <si>
    <t xml:space="preserve">Dénébola les plaisirs nautique </t>
  </si>
  <si>
    <t>Hervé JACQUENS (Gérant) 
Isaac et Brice (Skipper)</t>
  </si>
  <si>
    <t>André JEAN-GILLES dit Dédé</t>
  </si>
  <si>
    <t>Vaulcin découverte / Bateau Alpha Omega II</t>
  </si>
  <si>
    <t>Cote au vent / Bateaux Hippocampe et le Naanouck</t>
  </si>
  <si>
    <t>https://www.facebook.com/bateauarcenciel/</t>
  </si>
  <si>
    <t>Pipo METHELIE</t>
  </si>
  <si>
    <t>Caraibe evasion (Groupe JULIANS VOYAGES et SERVICES) / bateau Arc en ciel</t>
  </si>
  <si>
    <t>Captain Didico / Catamaran DyNaMo</t>
  </si>
  <si>
    <t>contact@captaindidico.com</t>
  </si>
  <si>
    <t>06 96 92 17 41</t>
  </si>
  <si>
    <t>https://www.captaindidico.com/</t>
  </si>
  <si>
    <t>Eddy Hierso (Skipper)</t>
  </si>
  <si>
    <t>Thierry SEGRETIER</t>
  </si>
  <si>
    <t>https://www.facebook.com/balladecreole/</t>
  </si>
  <si>
    <t>contact@grain2sable. Net</t>
  </si>
  <si>
    <t>Henri-Louis ROSSEL</t>
  </si>
  <si>
    <t>Jonathan HAYOT (Gérant)</t>
  </si>
  <si>
    <t>Marina JENNIFER EVASION</t>
  </si>
  <si>
    <t>MARINA</t>
  </si>
  <si>
    <t xml:space="preserve">Captain Rio CARPIN </t>
  </si>
  <si>
    <t>06 31 18 85 77</t>
  </si>
  <si>
    <t>Oceantour / Bateau Lambi</t>
  </si>
  <si>
    <t>https://www.facebook.com/pg/legrospat972/about/?ref=page_internal</t>
  </si>
  <si>
    <t>L'AZUR EVASION (Catamaran ou yole)</t>
  </si>
  <si>
    <t>LOCATION SAISONNIERE, LOCATION DE
VOITURE, EXCURSIONS EN MER</t>
  </si>
  <si>
    <t>http://www.leroimongin.com/</t>
  </si>
  <si>
    <t>Albert MONGIN dit "le roi mongin"</t>
  </si>
  <si>
    <t>?</t>
  </si>
  <si>
    <t>référencé sur le site de la ville du Robert</t>
  </si>
  <si>
    <t>Marc-André CONSTABLE (marin-pêcheur)</t>
  </si>
  <si>
    <t>Georges ALEXANDRINE  (marin-pêcheur)</t>
  </si>
  <si>
    <t>?  (marin-pêcheur)</t>
  </si>
  <si>
    <t>Patrick LUPON (marin-pêcheur)</t>
  </si>
  <si>
    <t>Jean Louis FRANCOIS-CHRISTOPHE  (marin-pêcheur)</t>
  </si>
  <si>
    <t>https://www.facebook.com/patricklupon972</t>
  </si>
  <si>
    <t>Eric GOUJET (Gérant)</t>
  </si>
  <si>
    <t>SAS LES GOUJES - Madinina kayak</t>
  </si>
  <si>
    <t>05 96 65 33 89</t>
  </si>
  <si>
    <t>Nathalie ABBES (Gérante)</t>
  </si>
  <si>
    <t>05 96 65 77 86</t>
  </si>
  <si>
    <t>Kayak Nature et rando</t>
  </si>
  <si>
    <t>Luc BELHUMEUR</t>
  </si>
  <si>
    <t>Makaré lagoon Club (Vauclin) – Bateau Sea eagle</t>
  </si>
  <si>
    <t>LOCATION SAISONNIERE, 
EXCURSIONS EN MER</t>
  </si>
  <si>
    <t>https://www.makarelagoonclub.com/</t>
  </si>
  <si>
    <t>06 96 39 59 59</t>
  </si>
  <si>
    <t xml:space="preserve">Ker PRUDENT (Gérant), Dany PRUDENT (skipper) </t>
  </si>
  <si>
    <t>kmonthieux@orange.fr</t>
  </si>
  <si>
    <t>05 96 52 98 25</t>
  </si>
  <si>
    <t xml:space="preserve">06 96 07 07 79 </t>
  </si>
  <si>
    <t>0696 30 04 49</t>
  </si>
  <si>
    <t>rafale97240@gmail.com</t>
  </si>
  <si>
    <t>Jean-Marc CLAUDE</t>
  </si>
  <si>
    <t>Ballade du soleil / Bateau TJENBE RED</t>
  </si>
  <si>
    <t>Océan-Kayak</t>
  </si>
  <si>
    <t>Jean-Michel</t>
  </si>
  <si>
    <t>06 96 28 97 51</t>
  </si>
  <si>
    <t>05 96 65 69 59</t>
  </si>
  <si>
    <t>A l'abordage</t>
  </si>
  <si>
    <t>ohe@a-labordage.com</t>
  </si>
  <si>
    <t>06 96 22 71 72</t>
  </si>
  <si>
    <t>https://a-labordage.com</t>
  </si>
  <si>
    <t>Site internet, page FB</t>
  </si>
  <si>
    <t>Maëlle MUCRET (Gérante)</t>
  </si>
  <si>
    <t>Société Entre Isles et Nous - Les Ballades de Delphis (3 catamarans - Delphis/Elphis/BALAOU IV)</t>
  </si>
  <si>
    <t>catadelphis@wanadoo.fr
contact@catadelphis.com</t>
  </si>
  <si>
    <t>http://www.catamaran-martinique.com/
https://www.facebook.com/catadelphis/</t>
  </si>
  <si>
    <t>https://www.routard.com/forum_message/2888379/ambiance_yachting_martinique.htm</t>
  </si>
  <si>
    <t xml:space="preserve">TURQUOISE EVASION MARTINIQUE / Bateaux MOUSTIK, MADEO, EQUINOXE </t>
  </si>
  <si>
    <t>http://www.imagesud.com/excursion-martinique.htm</t>
  </si>
  <si>
    <t>laurent.ursulet@wanadoo.fr</t>
  </si>
  <si>
    <t>05 96 65 47 25</t>
  </si>
  <si>
    <t xml:space="preserve">Laurent URSULET </t>
  </si>
  <si>
    <t>skipperantillescharter@gmail.com</t>
  </si>
  <si>
    <t>Louis-Pierre BOURDAIS (Skipper)</t>
  </si>
  <si>
    <t xml:space="preserve">SKIPPER ANTILLES CHARTER </t>
  </si>
  <si>
    <t>http://www.skipper-antilles.com/</t>
  </si>
  <si>
    <t>https://www.thea-excursion.com</t>
  </si>
  <si>
    <t>09 74 56 77 21</t>
  </si>
  <si>
    <t xml:space="preserve">Emile AGOT </t>
  </si>
  <si>
    <t>Claire FABRE et Bruce VANDELLOS</t>
  </si>
  <si>
    <t xml:space="preserve">FERME AQUACOLE DU SABLE BLANC / Théa excursion / Bateau Théa </t>
  </si>
  <si>
    <t>Jean-Michel TROUVILLE</t>
  </si>
  <si>
    <t xml:space="preserve">HOPSO Location </t>
  </si>
  <si>
    <t>06 96 29 60 96</t>
  </si>
  <si>
    <t>https://hopso-location-location-bateau-martinique.business.site/</t>
  </si>
  <si>
    <t xml:space="preserve">Alex DUCLOS </t>
  </si>
  <si>
    <t xml:space="preserve">As de cœur </t>
  </si>
  <si>
    <t>06 96 22 15 80</t>
  </si>
  <si>
    <t xml:space="preserve">Jean Marc LEGELLE dit Titi (marin-pêcheur) </t>
  </si>
  <si>
    <t>Bateau La Colombe Ballade en Mer</t>
  </si>
  <si>
    <t>06 96 18 36 66</t>
  </si>
  <si>
    <t>Sébastien COLOMBIER</t>
  </si>
  <si>
    <t>lacolombe972.sc@gmail.com</t>
  </si>
  <si>
    <t>https://bateaumartinique.com
https://www.facebook.com/Bateau-La-Colombe-Ballade-en-Mer-331756880641529/</t>
  </si>
  <si>
    <t>06 96 92 89 54</t>
  </si>
  <si>
    <t xml:space="preserve">ATLANTIC JET WAKE </t>
  </si>
  <si>
    <t>LOCATION BATEAUX ET JET-SKI</t>
  </si>
  <si>
    <t>http://atlanticjetwake.web.ool.fr</t>
  </si>
  <si>
    <t>Jean Marc ou Agnes</t>
  </si>
  <si>
    <t>Yole VAGABOND</t>
  </si>
  <si>
    <t>06 96 00 39 89</t>
  </si>
  <si>
    <t>Gilles LEGUILLOU (marin-pêcheur)</t>
  </si>
  <si>
    <t>Pierre-Charles CRATER (marin-pêcheur)</t>
  </si>
  <si>
    <t>Yole YOKA</t>
  </si>
  <si>
    <t>Yole SARSHALOM</t>
  </si>
  <si>
    <t>Yole Mousseline</t>
  </si>
  <si>
    <t>Yole Dodoche</t>
  </si>
  <si>
    <t>Yole Watalibi</t>
  </si>
  <si>
    <t>Patricia HUYGUES-DESPOINTES (marin-pêcheur)</t>
  </si>
  <si>
    <t>Catamaran Hispania et Yole Ty-Domino</t>
  </si>
  <si>
    <t xml:space="preserve">Capitaine Gilles </t>
  </si>
  <si>
    <t>0696 80 86 00</t>
  </si>
  <si>
    <t>0696 44 08 59</t>
  </si>
  <si>
    <t>Capitaine Gilles / yole LHEAVENN</t>
  </si>
  <si>
    <t>martiniquexcursionenmer@gmail.com</t>
  </si>
  <si>
    <t>TOTAL</t>
  </si>
  <si>
    <t>jp972excursions@gmail.com</t>
  </si>
  <si>
    <t>JP Excursions / Yole FIREFOX</t>
  </si>
  <si>
    <t xml:space="preserve">JP et Katy </t>
  </si>
  <si>
    <t>Hervé LOUIS-THERESE (marin-pêcheur) ?</t>
  </si>
  <si>
    <t>Yole Le phénix</t>
  </si>
  <si>
    <t>06 96 24 54 16</t>
  </si>
  <si>
    <t>06 96 80 18 91</t>
  </si>
  <si>
    <t>06 96 93 99 68</t>
  </si>
  <si>
    <t>06 96 06 89 11</t>
  </si>
  <si>
    <t>06 96 95 94 41</t>
  </si>
  <si>
    <t>06 96 04 30 38</t>
  </si>
  <si>
    <t>06 96 01 96 50</t>
  </si>
  <si>
    <t>06 96 04 78 70</t>
  </si>
  <si>
    <t>06 96 98 60 00</t>
  </si>
  <si>
    <t xml:space="preserve">06 96 33 63 36 </t>
  </si>
  <si>
    <t>06 96 39 61 39</t>
  </si>
  <si>
    <t>06 96 91 15 20</t>
  </si>
  <si>
    <t>05 96 65 59 70</t>
  </si>
  <si>
    <t>06 96 11 75 95</t>
  </si>
  <si>
    <t xml:space="preserve">05 96 38 00 98 </t>
  </si>
  <si>
    <t>06 96 30 90 00</t>
  </si>
  <si>
    <t>06 96 17 07 00</t>
  </si>
  <si>
    <t>06 96 88 87 64</t>
  </si>
  <si>
    <t>06 96 29 08 90</t>
  </si>
  <si>
    <t>06 96 00 88 34</t>
  </si>
  <si>
    <t>05 96 65 38 74</t>
  </si>
  <si>
    <t>06 96 16 43 17</t>
  </si>
  <si>
    <t>06 96 33 30 37</t>
  </si>
  <si>
    <t>06 96 45 14 23</t>
  </si>
  <si>
    <t>06 96 84 70 23</t>
  </si>
  <si>
    <t>06 96 90 90 36</t>
  </si>
  <si>
    <t>06 96 27 08 68</t>
  </si>
  <si>
    <t>06 96 36 80 27</t>
  </si>
  <si>
    <t>06 96 00 25 20</t>
  </si>
  <si>
    <t>06 96 29 12 11</t>
  </si>
  <si>
    <t>06 96 83 53 61</t>
  </si>
  <si>
    <t>0596 58 00 48</t>
  </si>
  <si>
    <t xml:space="preserve">06 96 17 77 99
06 96 98 31 66 </t>
  </si>
  <si>
    <t>06 96 07 69 19</t>
  </si>
  <si>
    <t>06 96 01 26 93</t>
  </si>
  <si>
    <t>06 96 21 42 34</t>
  </si>
  <si>
    <t>06 69 22 44 29</t>
  </si>
  <si>
    <t>06 96 45 47 46</t>
  </si>
  <si>
    <t>06 96 97 95 88</t>
  </si>
  <si>
    <t>06 96 81 77 64</t>
  </si>
  <si>
    <t>06 96 41 57 01</t>
  </si>
  <si>
    <t>06 96 40 78 06</t>
  </si>
  <si>
    <t>05 96 51 64 61</t>
  </si>
  <si>
    <t>https://martinique-excursion-en-mer-l.business.site/
https://www.facebook.com/Capitaine-Gilles-Excursion-Martinique-1784323208538366/</t>
  </si>
  <si>
    <t xml:space="preserve">Jean-Daniel GRUETTE (Gérant), Romain (Skipper) </t>
  </si>
  <si>
    <t xml:space="preserve">catherine@groupejulians.com </t>
  </si>
  <si>
    <t>atlanticjetwake@gmail.fr
atlanticjetwake@hotmail.fr</t>
  </si>
  <si>
    <t>Patrick LEGROS/Loic LEGROS</t>
  </si>
  <si>
    <t>Formation</t>
  </si>
  <si>
    <t>Maryetka JAFFRY (Capitaine)</t>
  </si>
  <si>
    <t xml:space="preserve">4*6 </t>
  </si>
  <si>
    <t>Nb de passagers</t>
  </si>
  <si>
    <t>26/09/2018
10/03/2020</t>
  </si>
  <si>
    <t>tydomino@gmail.com
c.botiveau@gmail.com</t>
  </si>
  <si>
    <t xml:space="preserve">06 96 50 69 78 </t>
  </si>
  <si>
    <t>Gérard BARRU (marin-pêcheur)</t>
  </si>
  <si>
    <t>3*27</t>
  </si>
  <si>
    <t>MAMADOU Balade</t>
  </si>
  <si>
    <t xml:space="preserve">legros.pat@hotmail.com </t>
  </si>
  <si>
    <t xml:space="preserve">mabouya.cata@hotmail.com </t>
  </si>
  <si>
    <t xml:space="preserve">http://mabouyacata.com/ </t>
  </si>
  <si>
    <t>Eden sea evasion</t>
  </si>
  <si>
    <t>Eddy ELIAZORD</t>
  </si>
  <si>
    <t xml:space="preserve">06 96 40 78 06 </t>
  </si>
  <si>
    <t>Capitaine indépendant pour l'Aigle Royal et Bonbagaye</t>
  </si>
  <si>
    <t>nath.one7@gmail.com</t>
  </si>
  <si>
    <t xml:space="preserve">06 96 39 64 04 </t>
  </si>
  <si>
    <t>Hervé + Henri BULET</t>
  </si>
  <si>
    <t>aigleroyal97231@gmail.com
henry.bulet6@outlook.fr</t>
  </si>
  <si>
    <t>Nathalie ONE - Nathou</t>
  </si>
  <si>
    <t>Daniel GAUDIN DE VIREMONT dit Dany (marin-pêcheur)</t>
  </si>
  <si>
    <t>Patron : José CLOQUEL, plusieurs Skipper :
Stéphane SCHMITT (06 96 90 90 36)
Auriane JACOBIERE (auriane.jacobiere@yahoo.fr)
David LEDOUX ( 06 96 95 94 41, davidledoux20@gmail.com)
Erwan DIELAINE (06 96 19 48 88, erwandielaine@gmail.com)
Morgane DELPY (06 96 74 13 05, moowsailing@gmail.com)
Régis CARON (regis.caron013@gmail.com)
Benoit MARSAIS (benmarsais@gmail.com)
Benjamin FRANCHE (benjamin.franche@yahoo.fr)
Pauline RUBECK (pauline.rubeck@hotmail.fr)
Ismaël MERAN (yhn972@gmail.com)</t>
  </si>
  <si>
    <t>12+6</t>
  </si>
  <si>
    <t>photo d'IC dans sa com - https://www.facebook.com/alabordage972/photos/a.710504199282125/708596806139531/?type=3&amp;theater</t>
  </si>
  <si>
    <t>En règle (DM)</t>
  </si>
  <si>
    <t>photo d'IC dans sa com cf. https://www.sunisland.fr/</t>
  </si>
  <si>
    <t>photo d'IC dans sa com cf. https://www.facebook.com/olivexpress/photos/a.1571834269611381/2163681747093294/?type=3&amp;theater</t>
  </si>
  <si>
    <t xml:space="preserve">photo d'IC dans sa com cf. https://www.facebook.com/catadelphis/photos/a.134662574194/10154355608669195/?type=3&amp;theater  </t>
  </si>
  <si>
    <t xml:space="preserve">dessin d'IC dans sa com cf. photo flyers 
</t>
  </si>
  <si>
    <t xml:space="preserve">Pratique le nourrissage </t>
  </si>
  <si>
    <t>Mathilde</t>
  </si>
  <si>
    <t>Appel</t>
  </si>
  <si>
    <t>NON</t>
  </si>
  <si>
    <t xml:space="preserve">Katherine </t>
  </si>
  <si>
    <t>atlanticjetwake@gmail.fr</t>
  </si>
  <si>
    <t>atlanticjetwake@hotmail.fr</t>
  </si>
  <si>
    <t>henry.bulet6@outlook.fr</t>
  </si>
  <si>
    <t>aigleroyal97231@gmail.com</t>
  </si>
  <si>
    <t>contact@aquaxs.com</t>
  </si>
  <si>
    <t>aquaxs@hotmail.com</t>
  </si>
  <si>
    <t>contact@catadelphis.com</t>
  </si>
  <si>
    <t>axelmonlouis@gmail.com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</si>
</sst>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u/>
      <sz val="11"/>
      <color rgb="FF0563C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Border="0" applyProtection="0"/>
    <xf numFmtId="0" fontId="8" fillId="3" borderId="0" applyNumberFormat="0" applyBorder="0" applyAlignment="0" applyProtection="0"/>
    <xf numFmtId="9" fontId="9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1"/>
    <xf numFmtId="0" fontId="0" fillId="0" borderId="0" xfId="0" applyAlignment="1">
      <alignment vertical="center"/>
    </xf>
    <xf numFmtId="0" fontId="2" fillId="0" borderId="0" xfId="1" applyAlignment="1">
      <alignment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1" applyFill="1" applyBorder="1" applyAlignment="1">
      <alignment vertical="center" wrapText="1"/>
    </xf>
    <xf numFmtId="0" fontId="2" fillId="0" borderId="1" xfId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2" fillId="0" borderId="0" xfId="1" applyFill="1" applyAlignment="1">
      <alignment vertical="center"/>
    </xf>
    <xf numFmtId="0" fontId="0" fillId="0" borderId="0" xfId="0" applyFont="1" applyFill="1"/>
    <xf numFmtId="0" fontId="5" fillId="0" borderId="6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4" fontId="0" fillId="0" borderId="1" xfId="0" applyNumberFormat="1" applyFill="1" applyBorder="1" applyAlignment="1">
      <alignment horizontal="center" vertical="center"/>
    </xf>
    <xf numFmtId="0" fontId="7" fillId="0" borderId="1" xfId="3" applyFont="1" applyFill="1" applyBorder="1" applyAlignment="1">
      <alignment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center" vertical="center" wrapText="1"/>
    </xf>
    <xf numFmtId="14" fontId="7" fillId="0" borderId="1" xfId="3" applyNumberFormat="1" applyFont="1" applyFill="1" applyBorder="1" applyAlignment="1">
      <alignment horizontal="center" vertical="center" wrapText="1"/>
    </xf>
    <xf numFmtId="1" fontId="0" fillId="0" borderId="0" xfId="4" applyNumberFormat="1" applyFont="1" applyFill="1" applyAlignment="1">
      <alignment horizontal="center"/>
    </xf>
    <xf numFmtId="0" fontId="0" fillId="0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2" fillId="0" borderId="3" xfId="1" applyFill="1" applyBorder="1" applyAlignment="1">
      <alignment horizontal="left" vertical="center" wrapText="1"/>
    </xf>
    <xf numFmtId="0" fontId="8" fillId="0" borderId="3" xfId="3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2" fillId="0" borderId="1" xfId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2" fillId="0" borderId="1" xfId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6" xfId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/>
    <xf numFmtId="0" fontId="2" fillId="0" borderId="1" xfId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/>
    </xf>
  </cellXfs>
  <cellStyles count="5">
    <cellStyle name="Excel Built-in Hyperlink" xfId="2"/>
    <cellStyle name="Lien hypertexte" xfId="1"/>
    <cellStyle name="Normal" xfId="0" builtinId="0"/>
    <cellStyle name="Pourcentage" xfId="4" builtinId="5"/>
    <cellStyle name="Satisfaisant" xfId="3" builtinId="26"/>
  </cellStyles>
  <dxfs count="0"/>
  <tableStyles count="0" defaultTableStyle="TableStyleMedium2" defaultPivotStyle="PivotStyleLight16"/>
  <colors>
    <mruColors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54461</xdr:colOff>
      <xdr:row>38</xdr:row>
      <xdr:rowOff>466724</xdr:rowOff>
    </xdr:from>
    <xdr:to>
      <xdr:col>17</xdr:col>
      <xdr:colOff>133349</xdr:colOff>
      <xdr:row>50</xdr:row>
      <xdr:rowOff>276224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863" t="4357" r="14900"/>
        <a:stretch/>
      </xdr:blipFill>
      <xdr:spPr>
        <a:xfrm>
          <a:off x="30543986" y="13230224"/>
          <a:ext cx="2564913" cy="53413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facebook.com/MattExcursions-Nautiques-311502715870720/" TargetMode="External"/><Relationship Id="rId21" Type="http://schemas.openxmlformats.org/officeDocument/2006/relationships/hyperlink" Target="mailto:ilokayak@wanadoo.fr" TargetMode="External"/><Relationship Id="rId42" Type="http://schemas.openxmlformats.org/officeDocument/2006/relationships/hyperlink" Target="mailto:capbleuhorizon@hotmail.fr" TargetMode="External"/><Relationship Id="rId47" Type="http://schemas.openxmlformats.org/officeDocument/2006/relationships/hyperlink" Target="http://www.capantilles.fr/" TargetMode="External"/><Relationship Id="rId63" Type="http://schemas.openxmlformats.org/officeDocument/2006/relationships/hyperlink" Target="mailto:contact@captaindidico.com" TargetMode="External"/><Relationship Id="rId68" Type="http://schemas.openxmlformats.org/officeDocument/2006/relationships/hyperlink" Target="mailto:riocarpin@gmail.com" TargetMode="External"/><Relationship Id="rId84" Type="http://schemas.openxmlformats.org/officeDocument/2006/relationships/hyperlink" Target="http://www.skipper-antilles.com/" TargetMode="External"/><Relationship Id="rId89" Type="http://schemas.openxmlformats.org/officeDocument/2006/relationships/hyperlink" Target="https://bateaumartinique.com/" TargetMode="External"/><Relationship Id="rId7" Type="http://schemas.openxmlformats.org/officeDocument/2006/relationships/hyperlink" Target="mailto:tydomino@gmail.com" TargetMode="External"/><Relationship Id="rId71" Type="http://schemas.openxmlformats.org/officeDocument/2006/relationships/hyperlink" Target="mailto:albert.mongin@wanadoo.fr" TargetMode="External"/><Relationship Id="rId92" Type="http://schemas.openxmlformats.org/officeDocument/2006/relationships/hyperlink" Target="http://atlanticjetwake.web.ool.fr/" TargetMode="External"/><Relationship Id="rId2" Type="http://schemas.openxmlformats.org/officeDocument/2006/relationships/hyperlink" Target="mailto:aquaxs@hotmail.com" TargetMode="External"/><Relationship Id="rId16" Type="http://schemas.openxmlformats.org/officeDocument/2006/relationships/hyperlink" Target="http://www.kayaknaturerando.com/" TargetMode="External"/><Relationship Id="rId29" Type="http://schemas.openxmlformats.org/officeDocument/2006/relationships/hyperlink" Target="mailto:jonathancarpin972@gmail.com" TargetMode="External"/><Relationship Id="rId11" Type="http://schemas.openxmlformats.org/officeDocument/2006/relationships/hyperlink" Target="mailto:constable.ma@gmail.com" TargetMode="External"/><Relationship Id="rId24" Type="http://schemas.openxmlformats.org/officeDocument/2006/relationships/hyperlink" Target="mailto:captain@mer-sea.fr" TargetMode="External"/><Relationship Id="rId32" Type="http://schemas.openxmlformats.org/officeDocument/2006/relationships/hyperlink" Target="mailto:mabouya.cata@hotmail.com" TargetMode="External"/><Relationship Id="rId37" Type="http://schemas.openxmlformats.org/officeDocument/2006/relationships/hyperlink" Target="mailto:axelmonlouis@gmail.com" TargetMode="External"/><Relationship Id="rId40" Type="http://schemas.openxmlformats.org/officeDocument/2006/relationships/hyperlink" Target="mailto:excursions@jaim.fr" TargetMode="External"/><Relationship Id="rId45" Type="http://schemas.openxmlformats.org/officeDocument/2006/relationships/hyperlink" Target="http://www.baignoiredejosephine.com/" TargetMode="External"/><Relationship Id="rId53" Type="http://schemas.openxmlformats.org/officeDocument/2006/relationships/hyperlink" Target="mailto:captaintho@gmail.com" TargetMode="External"/><Relationship Id="rId58" Type="http://schemas.openxmlformats.org/officeDocument/2006/relationships/hyperlink" Target="https://www.bonbagay-activitesmartinique.com/" TargetMode="External"/><Relationship Id="rId66" Type="http://schemas.openxmlformats.org/officeDocument/2006/relationships/hyperlink" Target="https://www.facebook.com/balladecreole/" TargetMode="External"/><Relationship Id="rId74" Type="http://schemas.openxmlformats.org/officeDocument/2006/relationships/hyperlink" Target="mailto:contact@makarelagoonclub.com" TargetMode="External"/><Relationship Id="rId79" Type="http://schemas.openxmlformats.org/officeDocument/2006/relationships/hyperlink" Target="mailto:catadelphis@wanadoo.fr" TargetMode="External"/><Relationship Id="rId87" Type="http://schemas.openxmlformats.org/officeDocument/2006/relationships/hyperlink" Target="mailto:touvillejeanmichel@gmail.com" TargetMode="External"/><Relationship Id="rId102" Type="http://schemas.openxmlformats.org/officeDocument/2006/relationships/hyperlink" Target="mailto:georges.alexandrine@gmail.com" TargetMode="External"/><Relationship Id="rId5" Type="http://schemas.openxmlformats.org/officeDocument/2006/relationships/hyperlink" Target="mailto:georgie.qtd@gmail.com" TargetMode="External"/><Relationship Id="rId61" Type="http://schemas.openxmlformats.org/officeDocument/2006/relationships/hyperlink" Target="https://www.facebook.com/bateauarcenciel/" TargetMode="External"/><Relationship Id="rId82" Type="http://schemas.openxmlformats.org/officeDocument/2006/relationships/hyperlink" Target="mailto:laurent.ursulet@wanadoo.fr" TargetMode="External"/><Relationship Id="rId90" Type="http://schemas.openxmlformats.org/officeDocument/2006/relationships/hyperlink" Target="mailto:lacolombe972.sc@gmail.com" TargetMode="External"/><Relationship Id="rId95" Type="http://schemas.openxmlformats.org/officeDocument/2006/relationships/hyperlink" Target="mailto:jp972excursions@gmail.com" TargetMode="External"/><Relationship Id="rId19" Type="http://schemas.openxmlformats.org/officeDocument/2006/relationships/hyperlink" Target="http://www.ticanots.com/" TargetMode="External"/><Relationship Id="rId14" Type="http://schemas.openxmlformats.org/officeDocument/2006/relationships/hyperlink" Target="https://www.bwadrese.com/" TargetMode="External"/><Relationship Id="rId22" Type="http://schemas.openxmlformats.org/officeDocument/2006/relationships/hyperlink" Target="mailto:clubnautiquewindforce@gmail.com" TargetMode="External"/><Relationship Id="rId27" Type="http://schemas.openxmlformats.org/officeDocument/2006/relationships/hyperlink" Target="mailto:ocharpentiertity@gmail.com" TargetMode="External"/><Relationship Id="rId30" Type="http://schemas.openxmlformats.org/officeDocument/2006/relationships/hyperlink" Target="http://www.balade-en-mer-martinique.com/" TargetMode="External"/><Relationship Id="rId35" Type="http://schemas.openxmlformats.org/officeDocument/2006/relationships/hyperlink" Target="https://www.sunisland.fr/" TargetMode="External"/><Relationship Id="rId43" Type="http://schemas.openxmlformats.org/officeDocument/2006/relationships/hyperlink" Target="mailto:contact@coteauvent.fr" TargetMode="External"/><Relationship Id="rId48" Type="http://schemas.openxmlformats.org/officeDocument/2006/relationships/hyperlink" Target="mailto:turquoise.evasion@hotmail.fr" TargetMode="External"/><Relationship Id="rId56" Type="http://schemas.openxmlformats.org/officeDocument/2006/relationships/hyperlink" Target="https://www.capitaine-romule.fr/" TargetMode="External"/><Relationship Id="rId64" Type="http://schemas.openxmlformats.org/officeDocument/2006/relationships/hyperlink" Target="https://www.captaindidico.com/" TargetMode="External"/><Relationship Id="rId69" Type="http://schemas.openxmlformats.org/officeDocument/2006/relationships/hyperlink" Target="mailto:legros.pat@hotmail.com" TargetMode="External"/><Relationship Id="rId77" Type="http://schemas.openxmlformats.org/officeDocument/2006/relationships/hyperlink" Target="mailto:ohe@a-labordage.com" TargetMode="External"/><Relationship Id="rId100" Type="http://schemas.openxmlformats.org/officeDocument/2006/relationships/hyperlink" Target="https://www.routard.com/forum_message/2888379/ambiance_yachting_martinique.htm" TargetMode="External"/><Relationship Id="rId8" Type="http://schemas.openxmlformats.org/officeDocument/2006/relationships/hyperlink" Target="http://www.ty-domino.fr/skipper.htm" TargetMode="External"/><Relationship Id="rId51" Type="http://schemas.openxmlformats.org/officeDocument/2006/relationships/hyperlink" Target="mailto:captainroro@outlook.fr" TargetMode="External"/><Relationship Id="rId72" Type="http://schemas.openxmlformats.org/officeDocument/2006/relationships/hyperlink" Target="http://www.leroimongin.com/" TargetMode="External"/><Relationship Id="rId80" Type="http://schemas.openxmlformats.org/officeDocument/2006/relationships/hyperlink" Target="http://www.catamaran-martinique.com/" TargetMode="External"/><Relationship Id="rId85" Type="http://schemas.openxmlformats.org/officeDocument/2006/relationships/hyperlink" Target="https://www.thea-excursion.com/" TargetMode="External"/><Relationship Id="rId93" Type="http://schemas.openxmlformats.org/officeDocument/2006/relationships/hyperlink" Target="https://martinique-excursion-en-mer-l.business.site/" TargetMode="External"/><Relationship Id="rId98" Type="http://schemas.openxmlformats.org/officeDocument/2006/relationships/hyperlink" Target="mailto:eliazeddy@hotmail.com" TargetMode="External"/><Relationship Id="rId3" Type="http://schemas.openxmlformats.org/officeDocument/2006/relationships/hyperlink" Target="mailto:sr@capantilles.fr" TargetMode="External"/><Relationship Id="rId12" Type="http://schemas.openxmlformats.org/officeDocument/2006/relationships/hyperlink" Target="https://www.kayak-martinique.com/" TargetMode="External"/><Relationship Id="rId17" Type="http://schemas.openxmlformats.org/officeDocument/2006/relationships/hyperlink" Target="mailto:kayaknaturerando@orange.fr" TargetMode="External"/><Relationship Id="rId25" Type="http://schemas.openxmlformats.org/officeDocument/2006/relationships/hyperlink" Target="mailto:mattexcursionsnautiques@gmail.com" TargetMode="External"/><Relationship Id="rId33" Type="http://schemas.openxmlformats.org/officeDocument/2006/relationships/hyperlink" Target="http://mabouyacata.com/" TargetMode="External"/><Relationship Id="rId38" Type="http://schemas.openxmlformats.org/officeDocument/2006/relationships/hyperlink" Target="mailto:watalibi@yahoo.fr" TargetMode="External"/><Relationship Id="rId46" Type="http://schemas.openxmlformats.org/officeDocument/2006/relationships/hyperlink" Target="mailto:hopsolocation@live.fr" TargetMode="External"/><Relationship Id="rId59" Type="http://schemas.openxmlformats.org/officeDocument/2006/relationships/hyperlink" Target="mailto:bonbagayscuba@gmail.com" TargetMode="External"/><Relationship Id="rId67" Type="http://schemas.openxmlformats.org/officeDocument/2006/relationships/hyperlink" Target="mailto:jennifer.evasion@wanadoo.fr" TargetMode="External"/><Relationship Id="rId103" Type="http://schemas.openxmlformats.org/officeDocument/2006/relationships/printerSettings" Target="../printerSettings/printerSettings1.bin"/><Relationship Id="rId20" Type="http://schemas.openxmlformats.org/officeDocument/2006/relationships/hyperlink" Target="https://ilokayak.pagesperso-orange.fr/contact.html" TargetMode="External"/><Relationship Id="rId41" Type="http://schemas.openxmlformats.org/officeDocument/2006/relationships/hyperlink" Target="https://www.tripadvisor.fr/Attraction_Review-g1202631-d7786427-Reviews-Jaim-Le_Robert_Arrondissement_of_La_Trinite_Martinique.html" TargetMode="External"/><Relationship Id="rId54" Type="http://schemas.openxmlformats.org/officeDocument/2006/relationships/hyperlink" Target="https://www.facebook.com/captaintho/" TargetMode="External"/><Relationship Id="rId62" Type="http://schemas.openxmlformats.org/officeDocument/2006/relationships/hyperlink" Target="mailto:catherine@groupejulians.com" TargetMode="External"/><Relationship Id="rId70" Type="http://schemas.openxmlformats.org/officeDocument/2006/relationships/hyperlink" Target="https://www.facebook.com/pg/legrospat972/about/?ref=page_internal" TargetMode="External"/><Relationship Id="rId75" Type="http://schemas.openxmlformats.org/officeDocument/2006/relationships/hyperlink" Target="https://www.makarelagoonclub.com/" TargetMode="External"/><Relationship Id="rId83" Type="http://schemas.openxmlformats.org/officeDocument/2006/relationships/hyperlink" Target="mailto:skipperantillescharter@gmail.com" TargetMode="External"/><Relationship Id="rId88" Type="http://schemas.openxmlformats.org/officeDocument/2006/relationships/hyperlink" Target="https://hopso-location-location-bateau-martinique.business.site/" TargetMode="External"/><Relationship Id="rId91" Type="http://schemas.openxmlformats.org/officeDocument/2006/relationships/hyperlink" Target="mailto:atlanticwake@gmail.fr" TargetMode="External"/><Relationship Id="rId96" Type="http://schemas.openxmlformats.org/officeDocument/2006/relationships/hyperlink" Target="mailto:tracekreol@gmail.com" TargetMode="External"/><Relationship Id="rId1" Type="http://schemas.openxmlformats.org/officeDocument/2006/relationships/hyperlink" Target="mailto:mamadoucompagnie@gmail.com" TargetMode="External"/><Relationship Id="rId6" Type="http://schemas.openxmlformats.org/officeDocument/2006/relationships/hyperlink" Target="mailto:kmonthieux@orange.fr" TargetMode="External"/><Relationship Id="rId15" Type="http://schemas.openxmlformats.org/officeDocument/2006/relationships/hyperlink" Target="mailto:contact@croisieres-denebola.com" TargetMode="External"/><Relationship Id="rId23" Type="http://schemas.openxmlformats.org/officeDocument/2006/relationships/hyperlink" Target="mailto:contact@baignoiredejosephine.com" TargetMode="External"/><Relationship Id="rId28" Type="http://schemas.openxmlformats.org/officeDocument/2006/relationships/hyperlink" Target="https://www.oliv-express.com/" TargetMode="External"/><Relationship Id="rId36" Type="http://schemas.openxmlformats.org/officeDocument/2006/relationships/hyperlink" Target="https://excursionmermartinique.com/" TargetMode="External"/><Relationship Id="rId49" Type="http://schemas.openxmlformats.org/officeDocument/2006/relationships/hyperlink" Target="https://www.turquoiseevasionmartinique.com/" TargetMode="External"/><Relationship Id="rId57" Type="http://schemas.openxmlformats.org/officeDocument/2006/relationships/hyperlink" Target="mailto:calixteromule@aol.com" TargetMode="External"/><Relationship Id="rId10" Type="http://schemas.openxmlformats.org/officeDocument/2006/relationships/hyperlink" Target="http://vauclindecouverte.fr/" TargetMode="External"/><Relationship Id="rId31" Type="http://schemas.openxmlformats.org/officeDocument/2006/relationships/hyperlink" Target="https://www.aquaxs.com/" TargetMode="External"/><Relationship Id="rId44" Type="http://schemas.openxmlformats.org/officeDocument/2006/relationships/hyperlink" Target="https://www.mer-sea.fr/" TargetMode="External"/><Relationship Id="rId52" Type="http://schemas.openxmlformats.org/officeDocument/2006/relationships/hyperlink" Target="https://www.facebook.com/Captainroro-230639667271162/" TargetMode="External"/><Relationship Id="rId60" Type="http://schemas.openxmlformats.org/officeDocument/2006/relationships/hyperlink" Target="https://aigleroyal-martinique.fr/" TargetMode="External"/><Relationship Id="rId65" Type="http://schemas.openxmlformats.org/officeDocument/2006/relationships/hyperlink" Target="mailto:contact@grain2sable.%20Net" TargetMode="External"/><Relationship Id="rId73" Type="http://schemas.openxmlformats.org/officeDocument/2006/relationships/hyperlink" Target="https://www.facebook.com/patricklupon972" TargetMode="External"/><Relationship Id="rId78" Type="http://schemas.openxmlformats.org/officeDocument/2006/relationships/hyperlink" Target="https://a-labordage.com/" TargetMode="External"/><Relationship Id="rId81" Type="http://schemas.openxmlformats.org/officeDocument/2006/relationships/hyperlink" Target="http://www.imagesud.com/excursion-martinique.htm" TargetMode="External"/><Relationship Id="rId86" Type="http://schemas.openxmlformats.org/officeDocument/2006/relationships/hyperlink" Target="mailto:helene.arsaye@orange.fr" TargetMode="External"/><Relationship Id="rId94" Type="http://schemas.openxmlformats.org/officeDocument/2006/relationships/hyperlink" Target="mailto:martiniquexcursionenmer@gmail.com" TargetMode="External"/><Relationship Id="rId99" Type="http://schemas.openxmlformats.org/officeDocument/2006/relationships/hyperlink" Target="mailto:nath.one7@gmail.com" TargetMode="External"/><Relationship Id="rId101" Type="http://schemas.openxmlformats.org/officeDocument/2006/relationships/hyperlink" Target="mailto:patrick.lupon@gmail.com" TargetMode="External"/><Relationship Id="rId4" Type="http://schemas.openxmlformats.org/officeDocument/2006/relationships/hyperlink" Target="mailto:aigleroyal97231@gmail.com" TargetMode="External"/><Relationship Id="rId9" Type="http://schemas.openxmlformats.org/officeDocument/2006/relationships/hyperlink" Target="mailto:vauclindecouverte@gmail.com" TargetMode="External"/><Relationship Id="rId13" Type="http://schemas.openxmlformats.org/officeDocument/2006/relationships/hyperlink" Target="mailto:madininakayaks@orange.fr" TargetMode="External"/><Relationship Id="rId18" Type="http://schemas.openxmlformats.org/officeDocument/2006/relationships/hyperlink" Target="mailto:claire.fabre@ticanots.com" TargetMode="External"/><Relationship Id="rId39" Type="http://schemas.openxmlformats.org/officeDocument/2006/relationships/hyperlink" Target="mailto:cagnet.gerald@hotmail.fr" TargetMode="External"/><Relationship Id="rId34" Type="http://schemas.openxmlformats.org/officeDocument/2006/relationships/hyperlink" Target="mailto:contact@sunisland.fr" TargetMode="External"/><Relationship Id="rId50" Type="http://schemas.openxmlformats.org/officeDocument/2006/relationships/hyperlink" Target="https://www.facebook.com/Capitaine-manou-excursions-nautiques-319153591913567/" TargetMode="External"/><Relationship Id="rId55" Type="http://schemas.openxmlformats.org/officeDocument/2006/relationships/hyperlink" Target="mailto:baurem@gmail.com" TargetMode="External"/><Relationship Id="rId76" Type="http://schemas.openxmlformats.org/officeDocument/2006/relationships/hyperlink" Target="mailto:rafale97240@gmail.com" TargetMode="External"/><Relationship Id="rId97" Type="http://schemas.openxmlformats.org/officeDocument/2006/relationships/hyperlink" Target="mailto:surlocean@live.fr" TargetMode="External"/><Relationship Id="rId10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patrick.lupon@gmail.com" TargetMode="External"/><Relationship Id="rId18" Type="http://schemas.openxmlformats.org/officeDocument/2006/relationships/hyperlink" Target="mailto:henry.bulet6@outlook.fr" TargetMode="External"/><Relationship Id="rId26" Type="http://schemas.openxmlformats.org/officeDocument/2006/relationships/hyperlink" Target="mailto:kayaknaturerando@orange.fr" TargetMode="External"/><Relationship Id="rId39" Type="http://schemas.openxmlformats.org/officeDocument/2006/relationships/hyperlink" Target="mailto:cagnet.gerald@hotmail.fr" TargetMode="External"/><Relationship Id="rId21" Type="http://schemas.openxmlformats.org/officeDocument/2006/relationships/hyperlink" Target="mailto:tydomino@gmail.com" TargetMode="External"/><Relationship Id="rId34" Type="http://schemas.openxmlformats.org/officeDocument/2006/relationships/hyperlink" Target="mailto:jonathancarpin972@gmail.com" TargetMode="External"/><Relationship Id="rId42" Type="http://schemas.openxmlformats.org/officeDocument/2006/relationships/hyperlink" Target="mailto:contact@coteauvent.fr" TargetMode="External"/><Relationship Id="rId47" Type="http://schemas.openxmlformats.org/officeDocument/2006/relationships/hyperlink" Target="mailto:baurem@gmail.com" TargetMode="External"/><Relationship Id="rId50" Type="http://schemas.openxmlformats.org/officeDocument/2006/relationships/hyperlink" Target="mailto:catherine@groupejulians.com" TargetMode="External"/><Relationship Id="rId55" Type="http://schemas.openxmlformats.org/officeDocument/2006/relationships/hyperlink" Target="mailto:legros.pat@hotmail.com" TargetMode="External"/><Relationship Id="rId63" Type="http://schemas.openxmlformats.org/officeDocument/2006/relationships/hyperlink" Target="mailto:helene.arsaye@orange.fr" TargetMode="External"/><Relationship Id="rId68" Type="http://schemas.openxmlformats.org/officeDocument/2006/relationships/hyperlink" Target="mailto:jp972excursions@gmail.com" TargetMode="External"/><Relationship Id="rId7" Type="http://schemas.openxmlformats.org/officeDocument/2006/relationships/hyperlink" Target="mailto:benmarsais@gmail.com" TargetMode="External"/><Relationship Id="rId71" Type="http://schemas.openxmlformats.org/officeDocument/2006/relationships/hyperlink" Target="mailto:eliazeddy@hotmail.com" TargetMode="External"/><Relationship Id="rId2" Type="http://schemas.openxmlformats.org/officeDocument/2006/relationships/hyperlink" Target="mailto:nty972@gmail.com" TargetMode="External"/><Relationship Id="rId16" Type="http://schemas.openxmlformats.org/officeDocument/2006/relationships/hyperlink" Target="mailto:contact@aquaxs.com" TargetMode="External"/><Relationship Id="rId29" Type="http://schemas.openxmlformats.org/officeDocument/2006/relationships/hyperlink" Target="mailto:clubnautiquewindforce@gmail.com" TargetMode="External"/><Relationship Id="rId11" Type="http://schemas.openxmlformats.org/officeDocument/2006/relationships/hyperlink" Target="mailto:surlocean@live.fr" TargetMode="External"/><Relationship Id="rId24" Type="http://schemas.openxmlformats.org/officeDocument/2006/relationships/hyperlink" Target="mailto:madininakayaks@orange.fr" TargetMode="External"/><Relationship Id="rId32" Type="http://schemas.openxmlformats.org/officeDocument/2006/relationships/hyperlink" Target="mailto:mattexcursionsnautiques@gmail.com" TargetMode="External"/><Relationship Id="rId37" Type="http://schemas.openxmlformats.org/officeDocument/2006/relationships/hyperlink" Target="mailto:captainaxel@excursionmermartinique.com" TargetMode="External"/><Relationship Id="rId40" Type="http://schemas.openxmlformats.org/officeDocument/2006/relationships/hyperlink" Target="mailto:excursions@jaim.fr" TargetMode="External"/><Relationship Id="rId45" Type="http://schemas.openxmlformats.org/officeDocument/2006/relationships/hyperlink" Target="mailto:captainroro@outlook.fr" TargetMode="External"/><Relationship Id="rId53" Type="http://schemas.openxmlformats.org/officeDocument/2006/relationships/hyperlink" Target="mailto:jennifer.evasion@wanadoo.fr" TargetMode="External"/><Relationship Id="rId58" Type="http://schemas.openxmlformats.org/officeDocument/2006/relationships/hyperlink" Target="mailto:rafale97240@gmail.com" TargetMode="External"/><Relationship Id="rId66" Type="http://schemas.openxmlformats.org/officeDocument/2006/relationships/hyperlink" Target="mailto:atlanticjetwake@gmail.fr" TargetMode="External"/><Relationship Id="rId74" Type="http://schemas.openxmlformats.org/officeDocument/2006/relationships/hyperlink" Target="mailto:georges.alexandrine@gmail.com" TargetMode="External"/><Relationship Id="rId5" Type="http://schemas.openxmlformats.org/officeDocument/2006/relationships/hyperlink" Target="mailto:moowsailing@gmail.com" TargetMode="External"/><Relationship Id="rId15" Type="http://schemas.openxmlformats.org/officeDocument/2006/relationships/hyperlink" Target="mailto:mamadoucompagnie@gmail.com" TargetMode="External"/><Relationship Id="rId23" Type="http://schemas.openxmlformats.org/officeDocument/2006/relationships/hyperlink" Target="mailto:constable.ma@gmail.com" TargetMode="External"/><Relationship Id="rId28" Type="http://schemas.openxmlformats.org/officeDocument/2006/relationships/hyperlink" Target="mailto:ilokayak@wanadoo.fr" TargetMode="External"/><Relationship Id="rId36" Type="http://schemas.openxmlformats.org/officeDocument/2006/relationships/hyperlink" Target="mailto:contact@sunisland.fr" TargetMode="External"/><Relationship Id="rId49" Type="http://schemas.openxmlformats.org/officeDocument/2006/relationships/hyperlink" Target="mailto:bonbagayscuba@gmail.com" TargetMode="External"/><Relationship Id="rId57" Type="http://schemas.openxmlformats.org/officeDocument/2006/relationships/hyperlink" Target="mailto:contact@makarelagoonclub.com" TargetMode="External"/><Relationship Id="rId61" Type="http://schemas.openxmlformats.org/officeDocument/2006/relationships/hyperlink" Target="mailto:laurent.ursulet@wanadoo.fr" TargetMode="External"/><Relationship Id="rId10" Type="http://schemas.openxmlformats.org/officeDocument/2006/relationships/hyperlink" Target="mailto:yhn972@gmail.com" TargetMode="External"/><Relationship Id="rId19" Type="http://schemas.openxmlformats.org/officeDocument/2006/relationships/hyperlink" Target="mailto:georgie.qtd@gmail.com" TargetMode="External"/><Relationship Id="rId31" Type="http://schemas.openxmlformats.org/officeDocument/2006/relationships/hyperlink" Target="mailto:captain@mer-sea.fr" TargetMode="External"/><Relationship Id="rId44" Type="http://schemas.openxmlformats.org/officeDocument/2006/relationships/hyperlink" Target="mailto:turquoise.evasion@hotmail.fr" TargetMode="External"/><Relationship Id="rId52" Type="http://schemas.openxmlformats.org/officeDocument/2006/relationships/hyperlink" Target="mailto:contact@grain2sable.%20Net" TargetMode="External"/><Relationship Id="rId60" Type="http://schemas.openxmlformats.org/officeDocument/2006/relationships/hyperlink" Target="mailto:contact@catadelphis.com" TargetMode="External"/><Relationship Id="rId65" Type="http://schemas.openxmlformats.org/officeDocument/2006/relationships/hyperlink" Target="mailto:lacolombe972.sc@gmail.com" TargetMode="External"/><Relationship Id="rId73" Type="http://schemas.openxmlformats.org/officeDocument/2006/relationships/hyperlink" Target="mailto:patrick.lupon@gmail.com" TargetMode="External"/><Relationship Id="rId4" Type="http://schemas.openxmlformats.org/officeDocument/2006/relationships/hyperlink" Target="mailto:erwandielaine@gmail.com" TargetMode="External"/><Relationship Id="rId9" Type="http://schemas.openxmlformats.org/officeDocument/2006/relationships/hyperlink" Target="mailto:pauline.rubeck@hotmail.fr" TargetMode="External"/><Relationship Id="rId14" Type="http://schemas.openxmlformats.org/officeDocument/2006/relationships/hyperlink" Target="mailto:georges.alexandrine@gmail.com" TargetMode="External"/><Relationship Id="rId22" Type="http://schemas.openxmlformats.org/officeDocument/2006/relationships/hyperlink" Target="mailto:vauclindecouverte@gmail.com" TargetMode="External"/><Relationship Id="rId27" Type="http://schemas.openxmlformats.org/officeDocument/2006/relationships/hyperlink" Target="mailto:claire.fabre@ticanots.com" TargetMode="External"/><Relationship Id="rId30" Type="http://schemas.openxmlformats.org/officeDocument/2006/relationships/hyperlink" Target="mailto:contact@baignoiredejosephine.com" TargetMode="External"/><Relationship Id="rId35" Type="http://schemas.openxmlformats.org/officeDocument/2006/relationships/hyperlink" Target="mailto:mabouya.cata@hotmail.com" TargetMode="External"/><Relationship Id="rId43" Type="http://schemas.openxmlformats.org/officeDocument/2006/relationships/hyperlink" Target="mailto:hopsolocation@live.fr" TargetMode="External"/><Relationship Id="rId48" Type="http://schemas.openxmlformats.org/officeDocument/2006/relationships/hyperlink" Target="mailto:calixteromule@aol.com" TargetMode="External"/><Relationship Id="rId56" Type="http://schemas.openxmlformats.org/officeDocument/2006/relationships/hyperlink" Target="mailto:albert.mongin@wanadoo.fr" TargetMode="External"/><Relationship Id="rId64" Type="http://schemas.openxmlformats.org/officeDocument/2006/relationships/hyperlink" Target="mailto:touvillejeanmichel@gmail.com" TargetMode="External"/><Relationship Id="rId69" Type="http://schemas.openxmlformats.org/officeDocument/2006/relationships/hyperlink" Target="mailto:tracekreol@gmail.com" TargetMode="External"/><Relationship Id="rId8" Type="http://schemas.openxmlformats.org/officeDocument/2006/relationships/hyperlink" Target="mailto:benjamin.franche@yahoo.fr" TargetMode="External"/><Relationship Id="rId51" Type="http://schemas.openxmlformats.org/officeDocument/2006/relationships/hyperlink" Target="mailto:contact@captaindidico.com" TargetMode="External"/><Relationship Id="rId72" Type="http://schemas.openxmlformats.org/officeDocument/2006/relationships/hyperlink" Target="mailto:nath.one7@gmail.com" TargetMode="External"/><Relationship Id="rId3" Type="http://schemas.openxmlformats.org/officeDocument/2006/relationships/hyperlink" Target="mailto:brunolecomte972@gmail.com" TargetMode="External"/><Relationship Id="rId12" Type="http://schemas.openxmlformats.org/officeDocument/2006/relationships/hyperlink" Target="mailto:claire.fabre@ticanots.com" TargetMode="External"/><Relationship Id="rId17" Type="http://schemas.openxmlformats.org/officeDocument/2006/relationships/hyperlink" Target="mailto:sr@capantilles.fr" TargetMode="External"/><Relationship Id="rId25" Type="http://schemas.openxmlformats.org/officeDocument/2006/relationships/hyperlink" Target="mailto:contact@croisieres-denebola.com" TargetMode="External"/><Relationship Id="rId33" Type="http://schemas.openxmlformats.org/officeDocument/2006/relationships/hyperlink" Target="mailto:ocharpentiertity@gmail.com" TargetMode="External"/><Relationship Id="rId38" Type="http://schemas.openxmlformats.org/officeDocument/2006/relationships/hyperlink" Target="mailto:watalibi@yahoo.fr" TargetMode="External"/><Relationship Id="rId46" Type="http://schemas.openxmlformats.org/officeDocument/2006/relationships/hyperlink" Target="mailto:captaintho@gmail.com" TargetMode="External"/><Relationship Id="rId59" Type="http://schemas.openxmlformats.org/officeDocument/2006/relationships/hyperlink" Target="mailto:ohe@a-labordage.com" TargetMode="External"/><Relationship Id="rId67" Type="http://schemas.openxmlformats.org/officeDocument/2006/relationships/hyperlink" Target="mailto:martiniquexcursionenmer@gmail.com" TargetMode="External"/><Relationship Id="rId20" Type="http://schemas.openxmlformats.org/officeDocument/2006/relationships/hyperlink" Target="mailto:kmonthieux@orange.fr" TargetMode="External"/><Relationship Id="rId41" Type="http://schemas.openxmlformats.org/officeDocument/2006/relationships/hyperlink" Target="mailto:capbleuhorizon@hotmail.fr" TargetMode="External"/><Relationship Id="rId54" Type="http://schemas.openxmlformats.org/officeDocument/2006/relationships/hyperlink" Target="mailto:riocarpin@gmail.com" TargetMode="External"/><Relationship Id="rId62" Type="http://schemas.openxmlformats.org/officeDocument/2006/relationships/hyperlink" Target="mailto:skipperantillescharter@gmail.com" TargetMode="External"/><Relationship Id="rId70" Type="http://schemas.openxmlformats.org/officeDocument/2006/relationships/hyperlink" Target="mailto:surlocean@live.fr" TargetMode="External"/><Relationship Id="rId75" Type="http://schemas.openxmlformats.org/officeDocument/2006/relationships/printerSettings" Target="../printerSettings/printerSettings2.bin"/><Relationship Id="rId1" Type="http://schemas.openxmlformats.org/officeDocument/2006/relationships/hyperlink" Target="mailto:capbleuhorizon@hotmail.fr" TargetMode="External"/><Relationship Id="rId6" Type="http://schemas.openxmlformats.org/officeDocument/2006/relationships/hyperlink" Target="mailto:regis.caron01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7"/>
  <sheetViews>
    <sheetView zoomScale="70" zoomScaleNormal="70" workbookViewId="0">
      <pane ySplit="1" topLeftCell="A40" activePane="bottomLeft" state="frozen"/>
      <selection pane="bottomLeft" activeCell="E2" sqref="E2:E71"/>
    </sheetView>
  </sheetViews>
  <sheetFormatPr baseColWidth="10" defaultColWidth="37.28515625" defaultRowHeight="15" x14ac:dyDescent="0.25"/>
  <cols>
    <col min="1" max="1" width="37.28515625" style="4"/>
    <col min="2" max="2" width="40.140625" style="12" customWidth="1"/>
    <col min="3" max="3" width="59.85546875" customWidth="1"/>
    <col min="4" max="4" width="85" customWidth="1"/>
    <col min="5" max="5" width="45" customWidth="1"/>
    <col min="6" max="6" width="27.28515625" customWidth="1"/>
    <col min="7" max="8" width="26.85546875" customWidth="1"/>
    <col min="9" max="9" width="17.140625" style="4" customWidth="1"/>
    <col min="10" max="10" width="9" style="4" customWidth="1"/>
    <col min="11" max="13" width="9.85546875" style="4" customWidth="1"/>
    <col min="14" max="15" width="17.140625" style="23" customWidth="1"/>
    <col min="16" max="16" width="56.28515625" style="36" customWidth="1"/>
  </cols>
  <sheetData>
    <row r="1" spans="1:17" ht="15.75" thickBot="1" x14ac:dyDescent="0.3">
      <c r="A1" s="49" t="s">
        <v>407</v>
      </c>
      <c r="B1" s="50" t="s">
        <v>169</v>
      </c>
      <c r="C1" s="51" t="s">
        <v>0</v>
      </c>
      <c r="D1" s="51" t="s">
        <v>157</v>
      </c>
      <c r="E1" s="52" t="s">
        <v>98</v>
      </c>
      <c r="F1" s="52" t="s">
        <v>266</v>
      </c>
      <c r="G1" s="51" t="s">
        <v>162</v>
      </c>
      <c r="H1" s="51" t="s">
        <v>163</v>
      </c>
      <c r="I1" s="50" t="s">
        <v>377</v>
      </c>
      <c r="J1" s="50" t="s">
        <v>194</v>
      </c>
      <c r="K1" s="50" t="s">
        <v>27</v>
      </c>
      <c r="L1" s="50" t="s">
        <v>28</v>
      </c>
      <c r="M1" s="50" t="s">
        <v>128</v>
      </c>
      <c r="N1" s="50" t="s">
        <v>374</v>
      </c>
      <c r="O1" s="50" t="s">
        <v>400</v>
      </c>
      <c r="P1" s="53" t="s">
        <v>147</v>
      </c>
    </row>
    <row r="2" spans="1:17" s="55" customFormat="1" ht="45" x14ac:dyDescent="0.25">
      <c r="A2" s="46" t="s">
        <v>406</v>
      </c>
      <c r="B2" s="47" t="s">
        <v>168</v>
      </c>
      <c r="C2" s="21" t="s">
        <v>267</v>
      </c>
      <c r="D2" s="21" t="s">
        <v>262</v>
      </c>
      <c r="E2" s="56" t="s">
        <v>263</v>
      </c>
      <c r="F2" s="56" t="s">
        <v>265</v>
      </c>
      <c r="G2" s="21" t="s">
        <v>264</v>
      </c>
      <c r="H2" s="21"/>
      <c r="I2" s="57"/>
      <c r="J2" s="57"/>
      <c r="K2" s="57">
        <v>1</v>
      </c>
      <c r="L2" s="57"/>
      <c r="M2" s="57"/>
      <c r="N2" s="57"/>
      <c r="O2" s="57"/>
      <c r="P2" s="48" t="s">
        <v>399</v>
      </c>
    </row>
    <row r="3" spans="1:17" s="55" customFormat="1" ht="20.25" customHeight="1" x14ac:dyDescent="0.25">
      <c r="A3" s="43" t="s">
        <v>409</v>
      </c>
      <c r="B3" s="37" t="s">
        <v>301</v>
      </c>
      <c r="C3" s="54" t="s">
        <v>303</v>
      </c>
      <c r="D3" s="54" t="s">
        <v>300</v>
      </c>
      <c r="E3" s="41" t="s">
        <v>372</v>
      </c>
      <c r="F3" s="60" t="s">
        <v>302</v>
      </c>
      <c r="G3" s="54" t="s">
        <v>299</v>
      </c>
      <c r="H3" s="54"/>
      <c r="I3" s="61"/>
      <c r="J3" s="61">
        <v>1</v>
      </c>
      <c r="K3" s="61"/>
      <c r="L3" s="61"/>
      <c r="M3" s="61"/>
      <c r="N3" s="61"/>
      <c r="O3" s="61"/>
      <c r="P3" s="31"/>
    </row>
    <row r="4" spans="1:17" s="20" customFormat="1" x14ac:dyDescent="0.25">
      <c r="A4" s="43" t="s">
        <v>409</v>
      </c>
      <c r="B4" s="37" t="s">
        <v>172</v>
      </c>
      <c r="C4" s="38" t="s">
        <v>150</v>
      </c>
      <c r="D4" s="38" t="s">
        <v>291</v>
      </c>
      <c r="E4" s="39"/>
      <c r="F4" s="39"/>
      <c r="G4" s="38" t="s">
        <v>292</v>
      </c>
      <c r="H4" s="38"/>
      <c r="I4" s="40"/>
      <c r="J4" s="40"/>
      <c r="K4" s="40"/>
      <c r="L4" s="40">
        <v>1</v>
      </c>
      <c r="M4" s="40"/>
      <c r="N4" s="40"/>
      <c r="O4" s="40"/>
      <c r="P4" s="31"/>
    </row>
    <row r="5" spans="1:17" s="10" customFormat="1" ht="30" x14ac:dyDescent="0.25">
      <c r="A5" s="43" t="s">
        <v>409</v>
      </c>
      <c r="B5" s="37" t="s">
        <v>172</v>
      </c>
      <c r="C5" s="5" t="s">
        <v>393</v>
      </c>
      <c r="D5" s="5" t="s">
        <v>199</v>
      </c>
      <c r="E5" s="8" t="s">
        <v>394</v>
      </c>
      <c r="F5" s="9" t="s">
        <v>196</v>
      </c>
      <c r="G5" s="5" t="s">
        <v>327</v>
      </c>
      <c r="H5" s="5" t="s">
        <v>330</v>
      </c>
      <c r="I5" s="7" t="s">
        <v>398</v>
      </c>
      <c r="J5" s="7"/>
      <c r="K5" s="7">
        <v>1</v>
      </c>
      <c r="L5" s="7"/>
      <c r="M5" s="7"/>
      <c r="N5" s="17" t="s">
        <v>378</v>
      </c>
      <c r="O5" s="17"/>
      <c r="P5" s="32"/>
    </row>
    <row r="6" spans="1:17" s="10" customFormat="1" ht="30" x14ac:dyDescent="0.25">
      <c r="A6" s="43" t="s">
        <v>408</v>
      </c>
      <c r="B6" s="37" t="s">
        <v>168</v>
      </c>
      <c r="C6" s="5" t="s">
        <v>146</v>
      </c>
      <c r="D6" s="6" t="s">
        <v>149</v>
      </c>
      <c r="E6" s="9" t="s">
        <v>86</v>
      </c>
      <c r="F6" s="5"/>
      <c r="G6" s="5" t="s">
        <v>328</v>
      </c>
      <c r="H6" s="5"/>
      <c r="I6" s="7"/>
      <c r="J6" s="7"/>
      <c r="K6" s="7">
        <v>1</v>
      </c>
      <c r="L6" s="7"/>
      <c r="M6" s="7"/>
      <c r="N6" s="7"/>
      <c r="O6" s="7"/>
      <c r="P6" s="33" t="s">
        <v>271</v>
      </c>
      <c r="Q6" s="19"/>
    </row>
    <row r="7" spans="1:17" s="10" customFormat="1" ht="75" x14ac:dyDescent="0.25">
      <c r="A7" s="43" t="s">
        <v>406</v>
      </c>
      <c r="B7" s="37" t="s">
        <v>172</v>
      </c>
      <c r="C7" s="5" t="s">
        <v>122</v>
      </c>
      <c r="D7" s="5" t="s">
        <v>198</v>
      </c>
      <c r="E7" s="9" t="s">
        <v>120</v>
      </c>
      <c r="F7" s="8" t="s">
        <v>188</v>
      </c>
      <c r="G7" s="5" t="s">
        <v>121</v>
      </c>
      <c r="H7" s="5"/>
      <c r="I7" s="7"/>
      <c r="J7" s="7"/>
      <c r="K7" s="7">
        <v>1</v>
      </c>
      <c r="L7" s="7"/>
      <c r="M7" s="7"/>
      <c r="N7" s="7"/>
      <c r="O7" s="7"/>
      <c r="P7" s="32"/>
    </row>
    <row r="8" spans="1:17" s="10" customFormat="1" ht="30" x14ac:dyDescent="0.25">
      <c r="A8" s="43" t="s">
        <v>409</v>
      </c>
      <c r="B8" s="37" t="s">
        <v>172</v>
      </c>
      <c r="C8" s="5" t="s">
        <v>21</v>
      </c>
      <c r="D8" s="5" t="s">
        <v>29</v>
      </c>
      <c r="E8" s="8" t="s">
        <v>133</v>
      </c>
      <c r="F8" s="9" t="s">
        <v>132</v>
      </c>
      <c r="G8" s="5" t="s">
        <v>329</v>
      </c>
      <c r="H8" s="5"/>
      <c r="I8" s="7">
        <v>6</v>
      </c>
      <c r="J8" s="7"/>
      <c r="K8" s="7">
        <v>1</v>
      </c>
      <c r="L8" s="7"/>
      <c r="M8" s="7"/>
      <c r="N8" s="29">
        <v>43900</v>
      </c>
      <c r="O8" s="29"/>
      <c r="P8" s="32"/>
    </row>
    <row r="9" spans="1:17" s="10" customFormat="1" x14ac:dyDescent="0.25">
      <c r="A9" s="43" t="s">
        <v>406</v>
      </c>
      <c r="B9" s="37" t="s">
        <v>172</v>
      </c>
      <c r="C9" s="5" t="s">
        <v>191</v>
      </c>
      <c r="D9" s="5" t="s">
        <v>190</v>
      </c>
      <c r="E9" s="9" t="s">
        <v>192</v>
      </c>
      <c r="F9" s="9" t="s">
        <v>189</v>
      </c>
      <c r="G9" s="15" t="s">
        <v>1</v>
      </c>
      <c r="H9" s="15"/>
      <c r="I9" s="16"/>
      <c r="J9" s="16"/>
      <c r="K9" s="16"/>
      <c r="L9" s="16">
        <v>1</v>
      </c>
      <c r="M9" s="16"/>
      <c r="N9" s="16"/>
      <c r="O9" s="16"/>
      <c r="P9" s="32"/>
    </row>
    <row r="10" spans="1:17" s="10" customFormat="1" x14ac:dyDescent="0.25">
      <c r="A10" s="43" t="s">
        <v>409</v>
      </c>
      <c r="B10" s="37" t="s">
        <v>172</v>
      </c>
      <c r="C10" s="5" t="s">
        <v>195</v>
      </c>
      <c r="D10" s="5" t="s">
        <v>200</v>
      </c>
      <c r="E10" s="9" t="s">
        <v>50</v>
      </c>
      <c r="F10" s="9" t="s">
        <v>193</v>
      </c>
      <c r="G10" s="5" t="s">
        <v>331</v>
      </c>
      <c r="H10" s="5"/>
      <c r="I10" s="7">
        <v>10</v>
      </c>
      <c r="J10" s="7">
        <v>1</v>
      </c>
      <c r="K10" s="7"/>
      <c r="L10" s="7"/>
      <c r="M10" s="7"/>
      <c r="N10" s="29">
        <v>43900</v>
      </c>
      <c r="O10" s="29"/>
      <c r="P10" s="31"/>
    </row>
    <row r="11" spans="1:17" s="10" customFormat="1" x14ac:dyDescent="0.25">
      <c r="A11" s="43" t="s">
        <v>409</v>
      </c>
      <c r="B11" s="37" t="s">
        <v>172</v>
      </c>
      <c r="C11" s="5" t="s">
        <v>100</v>
      </c>
      <c r="D11" s="5" t="s">
        <v>201</v>
      </c>
      <c r="E11" s="9" t="s">
        <v>31</v>
      </c>
      <c r="F11" s="5"/>
      <c r="G11" s="5" t="s">
        <v>332</v>
      </c>
      <c r="H11" s="5"/>
      <c r="I11" s="7">
        <v>12</v>
      </c>
      <c r="J11" s="7"/>
      <c r="K11" s="7"/>
      <c r="L11" s="7">
        <v>1</v>
      </c>
      <c r="M11" s="7"/>
      <c r="N11" s="24">
        <v>43369</v>
      </c>
      <c r="O11" s="24"/>
      <c r="P11" s="32"/>
    </row>
    <row r="12" spans="1:17" s="10" customFormat="1" x14ac:dyDescent="0.25">
      <c r="A12" s="43" t="s">
        <v>406</v>
      </c>
      <c r="B12" s="37" t="s">
        <v>168</v>
      </c>
      <c r="C12" s="5" t="s">
        <v>165</v>
      </c>
      <c r="D12" s="5" t="s">
        <v>24</v>
      </c>
      <c r="E12" s="9" t="s">
        <v>30</v>
      </c>
      <c r="F12" s="9" t="s">
        <v>164</v>
      </c>
      <c r="G12" s="5" t="s">
        <v>158</v>
      </c>
      <c r="H12" s="5" t="s">
        <v>159</v>
      </c>
      <c r="I12" s="7"/>
      <c r="J12" s="7"/>
      <c r="K12" s="7">
        <v>1</v>
      </c>
      <c r="L12" s="7"/>
      <c r="M12" s="7"/>
      <c r="N12" s="7"/>
      <c r="O12" s="7"/>
      <c r="P12" s="32"/>
    </row>
    <row r="13" spans="1:17" s="10" customFormat="1" ht="105" x14ac:dyDescent="0.25">
      <c r="A13" s="43" t="s">
        <v>406</v>
      </c>
      <c r="B13" s="37" t="s">
        <v>172</v>
      </c>
      <c r="C13" s="5" t="s">
        <v>315</v>
      </c>
      <c r="D13" s="5" t="s">
        <v>318</v>
      </c>
      <c r="E13" s="8" t="s">
        <v>319</v>
      </c>
      <c r="F13" s="8" t="s">
        <v>369</v>
      </c>
      <c r="G13" s="5" t="s">
        <v>316</v>
      </c>
      <c r="H13" s="5" t="s">
        <v>317</v>
      </c>
      <c r="I13" s="7"/>
      <c r="J13" s="7"/>
      <c r="K13" s="7"/>
      <c r="L13" s="7">
        <v>1</v>
      </c>
      <c r="M13" s="7"/>
      <c r="N13" s="7"/>
      <c r="O13" s="7"/>
      <c r="P13" s="32"/>
    </row>
    <row r="14" spans="1:17" s="10" customFormat="1" x14ac:dyDescent="0.25">
      <c r="A14" s="43" t="s">
        <v>406</v>
      </c>
      <c r="B14" s="37" t="s">
        <v>172</v>
      </c>
      <c r="C14" s="5" t="s">
        <v>108</v>
      </c>
      <c r="D14" s="5" t="s">
        <v>197</v>
      </c>
      <c r="E14" s="9" t="s">
        <v>187</v>
      </c>
      <c r="F14" s="9" t="s">
        <v>183</v>
      </c>
      <c r="G14" s="5" t="s">
        <v>109</v>
      </c>
      <c r="H14" s="5"/>
      <c r="I14" s="7"/>
      <c r="J14" s="7"/>
      <c r="K14" s="7"/>
      <c r="L14" s="7">
        <v>1</v>
      </c>
      <c r="M14" s="7"/>
      <c r="N14" s="7"/>
      <c r="O14" s="7"/>
      <c r="P14" s="32"/>
    </row>
    <row r="15" spans="1:17" s="10" customFormat="1" ht="60" x14ac:dyDescent="0.25">
      <c r="A15" s="43" t="s">
        <v>409</v>
      </c>
      <c r="B15" s="37" t="s">
        <v>172</v>
      </c>
      <c r="C15" s="5" t="s">
        <v>4</v>
      </c>
      <c r="D15" s="5" t="s">
        <v>4</v>
      </c>
      <c r="E15" s="9" t="s">
        <v>36</v>
      </c>
      <c r="F15" s="8" t="s">
        <v>185</v>
      </c>
      <c r="G15" s="5" t="s">
        <v>184</v>
      </c>
      <c r="H15" s="5"/>
      <c r="I15" s="7"/>
      <c r="J15" s="7"/>
      <c r="K15" s="7"/>
      <c r="L15" s="7">
        <v>1</v>
      </c>
      <c r="M15" s="7"/>
      <c r="N15" s="7"/>
      <c r="O15" s="7"/>
      <c r="P15" s="32"/>
    </row>
    <row r="16" spans="1:17" s="10" customFormat="1" x14ac:dyDescent="0.25">
      <c r="A16" s="43" t="s">
        <v>406</v>
      </c>
      <c r="B16" s="37" t="s">
        <v>172</v>
      </c>
      <c r="C16" s="5" t="s">
        <v>19</v>
      </c>
      <c r="D16" s="5" t="s">
        <v>19</v>
      </c>
      <c r="E16" s="9" t="s">
        <v>66</v>
      </c>
      <c r="F16" s="9" t="s">
        <v>186</v>
      </c>
      <c r="G16" s="5" t="s">
        <v>333</v>
      </c>
      <c r="H16" s="5"/>
      <c r="I16" s="7"/>
      <c r="J16" s="7"/>
      <c r="K16" s="7"/>
      <c r="L16" s="7">
        <v>1</v>
      </c>
      <c r="M16" s="7"/>
      <c r="N16" s="7"/>
      <c r="O16" s="7"/>
      <c r="P16" s="32"/>
    </row>
    <row r="17" spans="1:16" s="10" customFormat="1" x14ac:dyDescent="0.25">
      <c r="A17" s="43" t="s">
        <v>406</v>
      </c>
      <c r="B17" s="37" t="s">
        <v>172</v>
      </c>
      <c r="C17" s="5" t="s">
        <v>129</v>
      </c>
      <c r="D17" s="6" t="s">
        <v>202</v>
      </c>
      <c r="E17" s="9" t="s">
        <v>130</v>
      </c>
      <c r="F17" s="9" t="s">
        <v>131</v>
      </c>
      <c r="G17" s="5" t="s">
        <v>334</v>
      </c>
      <c r="H17" s="5" t="s">
        <v>336</v>
      </c>
      <c r="I17" s="7"/>
      <c r="J17" s="7"/>
      <c r="K17" s="7">
        <v>1</v>
      </c>
      <c r="L17" s="7"/>
      <c r="M17" s="7"/>
      <c r="N17" s="7"/>
      <c r="O17" s="7"/>
      <c r="P17" s="32"/>
    </row>
    <row r="18" spans="1:16" s="10" customFormat="1" x14ac:dyDescent="0.25">
      <c r="A18" s="43" t="s">
        <v>406</v>
      </c>
      <c r="B18" s="37" t="s">
        <v>172</v>
      </c>
      <c r="C18" s="5" t="s">
        <v>209</v>
      </c>
      <c r="D18" s="6" t="s">
        <v>210</v>
      </c>
      <c r="E18" s="9" t="s">
        <v>371</v>
      </c>
      <c r="F18" s="9" t="s">
        <v>208</v>
      </c>
      <c r="G18" s="5" t="s">
        <v>335</v>
      </c>
      <c r="H18" s="5" t="s">
        <v>337</v>
      </c>
      <c r="I18" s="7"/>
      <c r="J18" s="7"/>
      <c r="K18" s="7"/>
      <c r="L18" s="7">
        <v>1</v>
      </c>
      <c r="M18" s="7"/>
      <c r="N18" s="7"/>
      <c r="O18" s="7"/>
      <c r="P18" s="32"/>
    </row>
    <row r="19" spans="1:16" s="10" customFormat="1" x14ac:dyDescent="0.25">
      <c r="A19" s="43" t="s">
        <v>406</v>
      </c>
      <c r="B19" s="37" t="s">
        <v>172</v>
      </c>
      <c r="C19" s="5" t="s">
        <v>370</v>
      </c>
      <c r="D19" s="5" t="s">
        <v>102</v>
      </c>
      <c r="E19" s="9" t="s">
        <v>75</v>
      </c>
      <c r="F19" s="9" t="s">
        <v>110</v>
      </c>
      <c r="G19" s="6" t="s">
        <v>160</v>
      </c>
      <c r="H19" s="6" t="s">
        <v>332</v>
      </c>
      <c r="I19" s="17"/>
      <c r="J19" s="17"/>
      <c r="K19" s="7">
        <v>1</v>
      </c>
      <c r="L19" s="7"/>
      <c r="M19" s="7"/>
      <c r="N19" s="7"/>
      <c r="O19" s="7"/>
      <c r="P19" s="32"/>
    </row>
    <row r="20" spans="1:16" s="10" customFormat="1" x14ac:dyDescent="0.25">
      <c r="A20" s="58" t="s">
        <v>408</v>
      </c>
      <c r="B20" s="42" t="s">
        <v>176</v>
      </c>
      <c r="C20" s="5" t="s">
        <v>117</v>
      </c>
      <c r="D20" s="5" t="s">
        <v>115</v>
      </c>
      <c r="E20" s="9" t="s">
        <v>116</v>
      </c>
      <c r="F20" s="5"/>
      <c r="G20" s="6" t="s">
        <v>161</v>
      </c>
      <c r="H20" s="6" t="s">
        <v>338</v>
      </c>
      <c r="I20" s="17"/>
      <c r="J20" s="17"/>
      <c r="K20" s="7">
        <v>1</v>
      </c>
      <c r="L20" s="7"/>
      <c r="M20" s="7"/>
      <c r="N20" s="7"/>
      <c r="O20" s="7"/>
      <c r="P20" s="32"/>
    </row>
    <row r="21" spans="1:16" s="10" customFormat="1" ht="45" x14ac:dyDescent="0.25">
      <c r="A21" s="43" t="s">
        <v>409</v>
      </c>
      <c r="B21" s="37" t="s">
        <v>172</v>
      </c>
      <c r="C21" s="6" t="s">
        <v>204</v>
      </c>
      <c r="D21" s="5" t="s">
        <v>207</v>
      </c>
      <c r="E21" s="9" t="s">
        <v>46</v>
      </c>
      <c r="F21" s="6" t="s">
        <v>181</v>
      </c>
      <c r="G21" s="15" t="s">
        <v>182</v>
      </c>
      <c r="H21" s="5" t="s">
        <v>339</v>
      </c>
      <c r="I21" s="7"/>
      <c r="J21" s="7"/>
      <c r="K21" s="7"/>
      <c r="L21" s="7">
        <v>1</v>
      </c>
      <c r="M21" s="7"/>
      <c r="N21" s="7"/>
      <c r="O21" s="7"/>
      <c r="P21" s="32"/>
    </row>
    <row r="22" spans="1:16" s="10" customFormat="1" x14ac:dyDescent="0.25">
      <c r="A22" s="43" t="s">
        <v>409</v>
      </c>
      <c r="B22" s="37" t="s">
        <v>172</v>
      </c>
      <c r="C22" s="5" t="s">
        <v>205</v>
      </c>
      <c r="D22" s="5" t="s">
        <v>206</v>
      </c>
      <c r="E22" s="9" t="s">
        <v>39</v>
      </c>
      <c r="F22" s="9" t="s">
        <v>105</v>
      </c>
      <c r="G22" s="5" t="s">
        <v>341</v>
      </c>
      <c r="H22" s="5"/>
      <c r="I22" s="7"/>
      <c r="J22" s="7"/>
      <c r="K22" s="7"/>
      <c r="L22" s="7"/>
      <c r="M22" s="7">
        <v>1</v>
      </c>
      <c r="N22" s="7"/>
      <c r="O22" s="7"/>
      <c r="P22" s="32"/>
    </row>
    <row r="23" spans="1:16" s="10" customFormat="1" ht="30" x14ac:dyDescent="0.25">
      <c r="A23" s="58" t="s">
        <v>408</v>
      </c>
      <c r="B23" s="37" t="s">
        <v>172</v>
      </c>
      <c r="C23" s="5" t="s">
        <v>99</v>
      </c>
      <c r="D23" s="5" t="s">
        <v>203</v>
      </c>
      <c r="E23" s="9" t="s">
        <v>49</v>
      </c>
      <c r="F23" s="5" t="s">
        <v>111</v>
      </c>
      <c r="G23" s="5" t="s">
        <v>342</v>
      </c>
      <c r="H23" s="5" t="s">
        <v>340</v>
      </c>
      <c r="I23" s="7">
        <v>9</v>
      </c>
      <c r="J23" s="7"/>
      <c r="K23" s="7">
        <v>1</v>
      </c>
      <c r="L23" s="7"/>
      <c r="M23" s="7"/>
      <c r="N23" s="17" t="s">
        <v>378</v>
      </c>
      <c r="O23" s="17"/>
      <c r="P23" s="32"/>
    </row>
    <row r="24" spans="1:16" s="10" customFormat="1" x14ac:dyDescent="0.25">
      <c r="A24" s="43" t="s">
        <v>406</v>
      </c>
      <c r="B24" s="37" t="s">
        <v>172</v>
      </c>
      <c r="C24" s="5" t="s">
        <v>215</v>
      </c>
      <c r="D24" s="5" t="s">
        <v>211</v>
      </c>
      <c r="E24" s="9" t="s">
        <v>212</v>
      </c>
      <c r="F24" s="9" t="s">
        <v>214</v>
      </c>
      <c r="G24" s="5" t="s">
        <v>213</v>
      </c>
      <c r="H24" s="5"/>
      <c r="I24" s="7"/>
      <c r="J24" s="7"/>
      <c r="K24" s="7">
        <v>1</v>
      </c>
      <c r="L24" s="7"/>
      <c r="M24" s="7"/>
      <c r="N24" s="5"/>
      <c r="O24" s="5"/>
      <c r="P24" s="32"/>
    </row>
    <row r="25" spans="1:16" s="10" customFormat="1" x14ac:dyDescent="0.25">
      <c r="A25" s="43" t="s">
        <v>409</v>
      </c>
      <c r="B25" s="37" t="s">
        <v>172</v>
      </c>
      <c r="C25" s="5" t="s">
        <v>388</v>
      </c>
      <c r="D25" s="5" t="s">
        <v>387</v>
      </c>
      <c r="E25" s="9" t="s">
        <v>84</v>
      </c>
      <c r="F25" s="9"/>
      <c r="G25" s="5" t="s">
        <v>389</v>
      </c>
      <c r="H25" s="5"/>
      <c r="I25" s="7">
        <v>10</v>
      </c>
      <c r="J25" s="7"/>
      <c r="K25" s="7">
        <v>1</v>
      </c>
      <c r="L25" s="7"/>
      <c r="M25" s="7"/>
      <c r="N25" s="24">
        <v>43369</v>
      </c>
      <c r="O25" s="24"/>
      <c r="P25" s="32"/>
    </row>
    <row r="26" spans="1:16" s="10" customFormat="1" ht="30" x14ac:dyDescent="0.25">
      <c r="A26" s="43" t="s">
        <v>409</v>
      </c>
      <c r="B26" s="37" t="s">
        <v>172</v>
      </c>
      <c r="C26" s="5" t="s">
        <v>395</v>
      </c>
      <c r="D26" s="5" t="s">
        <v>390</v>
      </c>
      <c r="E26" s="9" t="s">
        <v>391</v>
      </c>
      <c r="F26" s="9"/>
      <c r="G26" s="5" t="s">
        <v>392</v>
      </c>
      <c r="H26" s="5"/>
      <c r="I26" s="7"/>
      <c r="J26" s="7"/>
      <c r="K26" s="7">
        <v>1</v>
      </c>
      <c r="L26" s="7"/>
      <c r="M26" s="7"/>
      <c r="N26" s="17" t="s">
        <v>378</v>
      </c>
      <c r="O26" s="17"/>
      <c r="P26" s="32"/>
    </row>
    <row r="27" spans="1:16" s="10" customFormat="1" x14ac:dyDescent="0.25">
      <c r="A27" s="43" t="s">
        <v>406</v>
      </c>
      <c r="B27" s="37" t="s">
        <v>172</v>
      </c>
      <c r="C27" s="5" t="s">
        <v>216</v>
      </c>
      <c r="D27" s="5" t="s">
        <v>20</v>
      </c>
      <c r="E27" s="9" t="s">
        <v>218</v>
      </c>
      <c r="F27" s="9" t="s">
        <v>217</v>
      </c>
      <c r="G27" s="5" t="s">
        <v>343</v>
      </c>
      <c r="H27" s="5"/>
      <c r="I27" s="7"/>
      <c r="J27" s="7"/>
      <c r="K27" s="7"/>
      <c r="L27" s="7">
        <v>1</v>
      </c>
      <c r="M27" s="7"/>
      <c r="N27" s="7"/>
      <c r="O27" s="7"/>
      <c r="P27" s="32"/>
    </row>
    <row r="28" spans="1:16" s="10" customFormat="1" x14ac:dyDescent="0.25">
      <c r="A28" s="43" t="s">
        <v>406</v>
      </c>
      <c r="B28" s="37" t="s">
        <v>170</v>
      </c>
      <c r="C28" s="5" t="s">
        <v>219</v>
      </c>
      <c r="D28" s="5" t="s">
        <v>23</v>
      </c>
      <c r="E28" s="9" t="s">
        <v>80</v>
      </c>
      <c r="F28" s="9" t="s">
        <v>114</v>
      </c>
      <c r="G28" s="5" t="s">
        <v>344</v>
      </c>
      <c r="H28" s="5"/>
      <c r="I28" s="7"/>
      <c r="J28" s="7"/>
      <c r="K28" s="7">
        <v>1</v>
      </c>
      <c r="L28" s="7"/>
      <c r="M28" s="7"/>
      <c r="N28" s="7"/>
      <c r="O28" s="7"/>
      <c r="P28" s="32"/>
    </row>
    <row r="29" spans="1:16" s="10" customFormat="1" x14ac:dyDescent="0.25">
      <c r="A29" s="43" t="s">
        <v>409</v>
      </c>
      <c r="B29" s="37" t="s">
        <v>172</v>
      </c>
      <c r="C29" s="11" t="s">
        <v>375</v>
      </c>
      <c r="D29" s="5" t="s">
        <v>9</v>
      </c>
      <c r="E29" s="9" t="s">
        <v>45</v>
      </c>
      <c r="F29" s="9" t="s">
        <v>148</v>
      </c>
      <c r="G29" s="5" t="s">
        <v>10</v>
      </c>
      <c r="H29" s="5"/>
      <c r="I29" s="7">
        <v>10</v>
      </c>
      <c r="J29" s="7"/>
      <c r="K29" s="7">
        <v>1</v>
      </c>
      <c r="L29" s="7"/>
      <c r="M29" s="7"/>
      <c r="N29" s="24">
        <v>43369</v>
      </c>
      <c r="O29" s="24"/>
      <c r="P29" s="32"/>
    </row>
    <row r="30" spans="1:16" s="10" customFormat="1" x14ac:dyDescent="0.25">
      <c r="A30" s="43" t="s">
        <v>406</v>
      </c>
      <c r="B30" s="37" t="s">
        <v>172</v>
      </c>
      <c r="C30" s="11" t="s">
        <v>323</v>
      </c>
      <c r="D30" s="5" t="s">
        <v>322</v>
      </c>
      <c r="E30" s="9" t="s">
        <v>321</v>
      </c>
      <c r="F30" s="9"/>
      <c r="G30" s="5" t="s">
        <v>345</v>
      </c>
      <c r="H30" s="5"/>
      <c r="I30" s="7"/>
      <c r="J30" s="7"/>
      <c r="K30" s="7"/>
      <c r="L30" s="7"/>
      <c r="M30" s="7"/>
      <c r="N30" s="7"/>
      <c r="O30" s="7"/>
      <c r="P30" s="32"/>
    </row>
    <row r="31" spans="1:16" s="10" customFormat="1" x14ac:dyDescent="0.25">
      <c r="A31" s="58" t="s">
        <v>408</v>
      </c>
      <c r="B31" s="37" t="s">
        <v>222</v>
      </c>
      <c r="C31" s="5" t="s">
        <v>220</v>
      </c>
      <c r="D31" s="5" t="s">
        <v>221</v>
      </c>
      <c r="E31" s="9" t="s">
        <v>82</v>
      </c>
      <c r="F31" s="5"/>
      <c r="G31" s="5"/>
      <c r="H31" s="5" t="s">
        <v>346</v>
      </c>
      <c r="I31" s="7"/>
      <c r="J31" s="7"/>
      <c r="K31" s="7">
        <v>1</v>
      </c>
      <c r="L31" s="7"/>
      <c r="M31" s="7"/>
      <c r="N31" s="7"/>
      <c r="O31" s="7"/>
      <c r="P31" s="32"/>
    </row>
    <row r="32" spans="1:16" s="10" customFormat="1" ht="30" x14ac:dyDescent="0.25">
      <c r="A32" s="58" t="s">
        <v>408</v>
      </c>
      <c r="B32" s="37" t="s">
        <v>170</v>
      </c>
      <c r="C32" s="59" t="s">
        <v>245</v>
      </c>
      <c r="D32" s="5" t="s">
        <v>244</v>
      </c>
      <c r="E32" s="9" t="s">
        <v>79</v>
      </c>
      <c r="F32" s="9" t="s">
        <v>112</v>
      </c>
      <c r="G32" s="5" t="s">
        <v>347</v>
      </c>
      <c r="H32" s="5" t="s">
        <v>243</v>
      </c>
      <c r="I32" s="7">
        <v>20</v>
      </c>
      <c r="J32" s="7"/>
      <c r="K32" s="7">
        <v>1</v>
      </c>
      <c r="L32" s="7"/>
      <c r="M32" s="7"/>
      <c r="N32" s="17" t="s">
        <v>378</v>
      </c>
      <c r="O32" s="17"/>
      <c r="P32" s="32"/>
    </row>
    <row r="33" spans="1:17" s="10" customFormat="1" x14ac:dyDescent="0.25">
      <c r="A33" s="58" t="s">
        <v>408</v>
      </c>
      <c r="B33" s="37" t="s">
        <v>172</v>
      </c>
      <c r="C33" s="5" t="s">
        <v>118</v>
      </c>
      <c r="D33" s="5" t="s">
        <v>16</v>
      </c>
      <c r="E33" s="9" t="s">
        <v>119</v>
      </c>
      <c r="F33" s="9" t="s">
        <v>153</v>
      </c>
      <c r="G33" s="5" t="s">
        <v>17</v>
      </c>
      <c r="H33" s="5"/>
      <c r="I33" s="7"/>
      <c r="J33" s="7"/>
      <c r="K33" s="7"/>
      <c r="L33" s="7">
        <v>1</v>
      </c>
      <c r="M33" s="7"/>
      <c r="N33" s="7"/>
      <c r="O33" s="7"/>
      <c r="P33" s="32"/>
    </row>
    <row r="34" spans="1:17" s="10" customFormat="1" x14ac:dyDescent="0.25">
      <c r="A34" s="43" t="s">
        <v>409</v>
      </c>
      <c r="B34" s="37" t="s">
        <v>172</v>
      </c>
      <c r="C34" s="5" t="s">
        <v>223</v>
      </c>
      <c r="D34" s="5" t="s">
        <v>225</v>
      </c>
      <c r="E34" s="9" t="s">
        <v>42</v>
      </c>
      <c r="F34" s="5"/>
      <c r="G34" s="5" t="s">
        <v>348</v>
      </c>
      <c r="H34" s="5" t="s">
        <v>224</v>
      </c>
      <c r="I34" s="7">
        <v>10</v>
      </c>
      <c r="J34" s="7">
        <v>1</v>
      </c>
      <c r="K34" s="7"/>
      <c r="L34" s="7"/>
      <c r="M34" s="7"/>
      <c r="N34" s="24">
        <v>43369</v>
      </c>
      <c r="O34" s="24"/>
      <c r="P34" s="32"/>
    </row>
    <row r="35" spans="1:17" s="10" customFormat="1" ht="75" x14ac:dyDescent="0.25">
      <c r="A35" s="43" t="s">
        <v>409</v>
      </c>
      <c r="B35" s="37" t="s">
        <v>172</v>
      </c>
      <c r="C35" s="5" t="s">
        <v>296</v>
      </c>
      <c r="D35" s="5" t="s">
        <v>294</v>
      </c>
      <c r="E35" s="9" t="s">
        <v>297</v>
      </c>
      <c r="F35" s="8" t="s">
        <v>298</v>
      </c>
      <c r="G35" s="5" t="s">
        <v>295</v>
      </c>
      <c r="H35" s="5"/>
      <c r="I35" s="7">
        <v>8</v>
      </c>
      <c r="J35" s="7">
        <v>1</v>
      </c>
      <c r="K35" s="7"/>
      <c r="L35" s="7"/>
      <c r="M35" s="7"/>
      <c r="N35" s="24">
        <v>43900</v>
      </c>
      <c r="O35" s="24"/>
      <c r="P35" s="32"/>
    </row>
    <row r="36" spans="1:17" s="10" customFormat="1" ht="30" x14ac:dyDescent="0.25">
      <c r="A36" s="43" t="s">
        <v>409</v>
      </c>
      <c r="B36" s="62" t="s">
        <v>228</v>
      </c>
      <c r="C36" s="25" t="s">
        <v>373</v>
      </c>
      <c r="D36" s="25" t="s">
        <v>227</v>
      </c>
      <c r="E36" s="9" t="s">
        <v>384</v>
      </c>
      <c r="F36" s="9" t="s">
        <v>226</v>
      </c>
      <c r="G36" s="25" t="s">
        <v>349</v>
      </c>
      <c r="H36" s="25" t="s">
        <v>7</v>
      </c>
      <c r="I36" s="26"/>
      <c r="J36" s="26"/>
      <c r="K36" s="26">
        <v>1</v>
      </c>
      <c r="L36" s="26"/>
      <c r="M36" s="26"/>
      <c r="N36" s="26"/>
      <c r="O36" s="26"/>
      <c r="P36" s="34"/>
    </row>
    <row r="37" spans="1:17" s="10" customFormat="1" x14ac:dyDescent="0.25">
      <c r="A37" s="43" t="s">
        <v>409</v>
      </c>
      <c r="B37" s="63" t="s">
        <v>172</v>
      </c>
      <c r="C37" s="25" t="s">
        <v>134</v>
      </c>
      <c r="D37" s="25" t="s">
        <v>6</v>
      </c>
      <c r="E37" s="9" t="s">
        <v>385</v>
      </c>
      <c r="F37" s="9" t="s">
        <v>386</v>
      </c>
      <c r="G37" s="27" t="s">
        <v>7</v>
      </c>
      <c r="H37" s="27"/>
      <c r="I37" s="28">
        <v>18</v>
      </c>
      <c r="J37" s="28"/>
      <c r="K37" s="28">
        <v>1</v>
      </c>
      <c r="L37" s="28"/>
      <c r="M37" s="28"/>
      <c r="N37" s="29">
        <v>43900</v>
      </c>
      <c r="O37" s="29"/>
      <c r="P37" s="34"/>
    </row>
    <row r="38" spans="1:17" s="10" customFormat="1" x14ac:dyDescent="0.25">
      <c r="A38" s="43" t="s">
        <v>406</v>
      </c>
      <c r="B38" s="37" t="s">
        <v>172</v>
      </c>
      <c r="C38" s="5" t="s">
        <v>235</v>
      </c>
      <c r="D38" s="5" t="s">
        <v>26</v>
      </c>
      <c r="E38" s="5"/>
      <c r="F38" s="5" t="s">
        <v>232</v>
      </c>
      <c r="G38" s="5" t="s">
        <v>350</v>
      </c>
      <c r="H38" s="5"/>
      <c r="I38" s="7"/>
      <c r="J38" s="7"/>
      <c r="K38" s="7">
        <v>1</v>
      </c>
      <c r="L38" s="7"/>
      <c r="M38" s="7"/>
      <c r="N38" s="7"/>
      <c r="O38" s="7"/>
      <c r="P38" s="32"/>
    </row>
    <row r="39" spans="1:17" s="10" customFormat="1" ht="165" x14ac:dyDescent="0.25">
      <c r="A39" s="43" t="s">
        <v>409</v>
      </c>
      <c r="B39" s="37" t="s">
        <v>172</v>
      </c>
      <c r="C39" s="6" t="s">
        <v>397</v>
      </c>
      <c r="D39" s="5" t="s">
        <v>268</v>
      </c>
      <c r="E39" s="8" t="s">
        <v>269</v>
      </c>
      <c r="F39" s="8" t="s">
        <v>270</v>
      </c>
      <c r="G39" s="6" t="s">
        <v>351</v>
      </c>
      <c r="H39" s="6"/>
      <c r="I39" s="17" t="s">
        <v>382</v>
      </c>
      <c r="J39" s="17"/>
      <c r="K39" s="17"/>
      <c r="L39" s="17">
        <v>3</v>
      </c>
      <c r="M39" s="17"/>
      <c r="N39" s="24">
        <v>43369</v>
      </c>
      <c r="O39" s="24"/>
      <c r="P39" s="31" t="s">
        <v>403</v>
      </c>
      <c r="Q39" s="19"/>
    </row>
    <row r="40" spans="1:17" s="10" customFormat="1" x14ac:dyDescent="0.25">
      <c r="A40" s="58" t="s">
        <v>408</v>
      </c>
      <c r="B40" s="37" t="s">
        <v>172</v>
      </c>
      <c r="C40" s="5" t="s">
        <v>230</v>
      </c>
      <c r="D40" s="5" t="s">
        <v>11</v>
      </c>
      <c r="E40" s="9" t="s">
        <v>54</v>
      </c>
      <c r="F40" s="9" t="s">
        <v>229</v>
      </c>
      <c r="G40" s="5" t="s">
        <v>12</v>
      </c>
      <c r="H40" s="5"/>
      <c r="I40" s="7"/>
      <c r="J40" s="7"/>
      <c r="K40" s="7"/>
      <c r="L40" s="7">
        <v>1</v>
      </c>
      <c r="M40" s="7"/>
      <c r="N40" s="7"/>
      <c r="O40" s="7"/>
      <c r="P40" s="32"/>
    </row>
    <row r="41" spans="1:17" s="10" customFormat="1" x14ac:dyDescent="0.25">
      <c r="A41" s="43" t="s">
        <v>406</v>
      </c>
      <c r="B41" s="37" t="s">
        <v>170</v>
      </c>
      <c r="C41" s="5" t="s">
        <v>242</v>
      </c>
      <c r="D41" s="5" t="s">
        <v>22</v>
      </c>
      <c r="E41" s="9"/>
      <c r="F41" s="5"/>
      <c r="G41" s="5" t="s">
        <v>352</v>
      </c>
      <c r="H41" s="5" t="s">
        <v>241</v>
      </c>
      <c r="I41" s="7"/>
      <c r="J41" s="7"/>
      <c r="K41" s="7">
        <v>1</v>
      </c>
      <c r="L41" s="7"/>
      <c r="M41" s="7"/>
      <c r="N41" s="7"/>
      <c r="O41" s="7"/>
      <c r="P41" s="32"/>
    </row>
    <row r="42" spans="1:17" s="10" customFormat="1" x14ac:dyDescent="0.25">
      <c r="A42" s="43" t="s">
        <v>409</v>
      </c>
      <c r="B42" s="37" t="s">
        <v>172</v>
      </c>
      <c r="C42" s="5" t="s">
        <v>236</v>
      </c>
      <c r="D42" s="5"/>
      <c r="E42" s="9" t="s">
        <v>35</v>
      </c>
      <c r="F42" s="9" t="s">
        <v>238</v>
      </c>
      <c r="G42" s="15" t="s">
        <v>2</v>
      </c>
      <c r="H42" s="15"/>
      <c r="I42" s="16"/>
      <c r="J42" s="16"/>
      <c r="K42" s="16"/>
      <c r="L42" s="16">
        <v>1</v>
      </c>
      <c r="M42" s="16"/>
      <c r="N42" s="16"/>
      <c r="O42" s="16"/>
      <c r="P42" s="32"/>
    </row>
    <row r="43" spans="1:17" s="10" customFormat="1" ht="30" x14ac:dyDescent="0.25">
      <c r="A43" s="43" t="s">
        <v>406</v>
      </c>
      <c r="B43" s="37" t="s">
        <v>170</v>
      </c>
      <c r="C43" s="5" t="s">
        <v>239</v>
      </c>
      <c r="D43" s="5" t="s">
        <v>240</v>
      </c>
      <c r="E43" s="9" t="s">
        <v>78</v>
      </c>
      <c r="F43" s="9" t="s">
        <v>107</v>
      </c>
      <c r="G43" s="5" t="s">
        <v>353</v>
      </c>
      <c r="H43" s="5"/>
      <c r="I43" s="7"/>
      <c r="J43" s="7"/>
      <c r="K43" s="7">
        <v>1</v>
      </c>
      <c r="L43" s="7"/>
      <c r="M43" s="7"/>
      <c r="N43" s="7"/>
      <c r="O43" s="7"/>
      <c r="P43" s="31" t="s">
        <v>404</v>
      </c>
    </row>
    <row r="44" spans="1:17" s="10" customFormat="1" ht="30" x14ac:dyDescent="0.25">
      <c r="A44" s="43" t="s">
        <v>409</v>
      </c>
      <c r="B44" s="42" t="s">
        <v>247</v>
      </c>
      <c r="C44" s="5" t="s">
        <v>250</v>
      </c>
      <c r="D44" s="5" t="s">
        <v>246</v>
      </c>
      <c r="E44" s="9" t="s">
        <v>40</v>
      </c>
      <c r="F44" s="9" t="s">
        <v>248</v>
      </c>
      <c r="G44" s="5" t="s">
        <v>5</v>
      </c>
      <c r="H44" s="5" t="s">
        <v>249</v>
      </c>
      <c r="I44" s="7">
        <v>12</v>
      </c>
      <c r="J44" s="7"/>
      <c r="K44" s="7"/>
      <c r="L44" s="7"/>
      <c r="M44" s="7">
        <v>1</v>
      </c>
      <c r="N44" s="24">
        <v>43369</v>
      </c>
      <c r="O44" s="24"/>
      <c r="P44" s="32"/>
    </row>
    <row r="45" spans="1:17" s="10" customFormat="1" x14ac:dyDescent="0.25">
      <c r="A45" s="43" t="s">
        <v>409</v>
      </c>
      <c r="B45" s="37" t="s">
        <v>172</v>
      </c>
      <c r="C45" s="5" t="s">
        <v>145</v>
      </c>
      <c r="D45" s="5" t="s">
        <v>383</v>
      </c>
      <c r="E45" s="9" t="s">
        <v>57</v>
      </c>
      <c r="F45" s="9"/>
      <c r="G45" s="5" t="s">
        <v>15</v>
      </c>
      <c r="H45" s="5"/>
      <c r="I45" s="7">
        <v>6</v>
      </c>
      <c r="J45" s="7"/>
      <c r="K45" s="7"/>
      <c r="L45" s="7">
        <v>1</v>
      </c>
      <c r="M45" s="7"/>
      <c r="N45" s="24">
        <v>43369</v>
      </c>
      <c r="O45" s="24"/>
      <c r="P45" s="32"/>
    </row>
    <row r="46" spans="1:17" s="10" customFormat="1" x14ac:dyDescent="0.25">
      <c r="A46" s="43" t="s">
        <v>408</v>
      </c>
      <c r="B46" s="37" t="s">
        <v>173</v>
      </c>
      <c r="C46" s="5" t="s">
        <v>171</v>
      </c>
      <c r="D46" s="5" t="s">
        <v>18</v>
      </c>
      <c r="E46" s="9" t="s">
        <v>64</v>
      </c>
      <c r="F46" s="9" t="s">
        <v>151</v>
      </c>
      <c r="G46" s="5" t="s">
        <v>152</v>
      </c>
      <c r="H46" s="5"/>
      <c r="I46" s="7"/>
      <c r="J46" s="7"/>
      <c r="K46" s="7"/>
      <c r="L46" s="7">
        <v>1</v>
      </c>
      <c r="M46" s="7"/>
      <c r="N46" s="7"/>
      <c r="O46" s="7"/>
      <c r="P46" s="32"/>
    </row>
    <row r="47" spans="1:17" s="10" customFormat="1" x14ac:dyDescent="0.25">
      <c r="A47" s="43" t="s">
        <v>406</v>
      </c>
      <c r="B47" s="37" t="s">
        <v>170</v>
      </c>
      <c r="C47" s="5" t="s">
        <v>259</v>
      </c>
      <c r="D47" s="5" t="s">
        <v>258</v>
      </c>
      <c r="E47" s="9"/>
      <c r="F47" s="9"/>
      <c r="G47" s="5" t="s">
        <v>260</v>
      </c>
      <c r="H47" s="5" t="s">
        <v>261</v>
      </c>
      <c r="I47" s="7"/>
      <c r="J47" s="7"/>
      <c r="K47" s="7">
        <v>1</v>
      </c>
      <c r="L47" s="7"/>
      <c r="M47" s="7"/>
      <c r="N47" s="7"/>
      <c r="O47" s="7"/>
      <c r="P47" s="32"/>
    </row>
    <row r="48" spans="1:17" s="10" customFormat="1" ht="60" x14ac:dyDescent="0.25">
      <c r="A48" s="43" t="s">
        <v>409</v>
      </c>
      <c r="B48" s="37" t="s">
        <v>172</v>
      </c>
      <c r="C48" s="5" t="s">
        <v>125</v>
      </c>
      <c r="D48" s="5" t="s">
        <v>123</v>
      </c>
      <c r="E48" s="9" t="s">
        <v>124</v>
      </c>
      <c r="F48" s="8" t="s">
        <v>127</v>
      </c>
      <c r="G48" s="5" t="s">
        <v>126</v>
      </c>
      <c r="H48" s="5"/>
      <c r="I48" s="7"/>
      <c r="J48" s="7"/>
      <c r="K48" s="7"/>
      <c r="L48" s="7">
        <v>1</v>
      </c>
      <c r="M48" s="7"/>
      <c r="N48" s="7"/>
      <c r="O48" s="7"/>
      <c r="P48" s="31" t="s">
        <v>402</v>
      </c>
      <c r="Q48" s="19"/>
    </row>
    <row r="49" spans="1:17" s="10" customFormat="1" ht="30" x14ac:dyDescent="0.25">
      <c r="A49" s="43" t="s">
        <v>409</v>
      </c>
      <c r="B49" s="37" t="s">
        <v>172</v>
      </c>
      <c r="C49" s="5" t="s">
        <v>154</v>
      </c>
      <c r="D49" s="5" t="s">
        <v>140</v>
      </c>
      <c r="E49" s="8" t="s">
        <v>155</v>
      </c>
      <c r="F49" s="9" t="s">
        <v>141</v>
      </c>
      <c r="G49" s="5" t="s">
        <v>354</v>
      </c>
      <c r="H49" s="5"/>
      <c r="I49" s="7"/>
      <c r="J49" s="7"/>
      <c r="K49" s="17"/>
      <c r="L49" s="17">
        <v>1</v>
      </c>
      <c r="M49" s="17"/>
      <c r="N49" s="17"/>
      <c r="O49" s="17"/>
      <c r="P49" s="31" t="s">
        <v>405</v>
      </c>
    </row>
    <row r="50" spans="1:17" s="10" customFormat="1" ht="30" x14ac:dyDescent="0.25">
      <c r="A50" s="43" t="s">
        <v>406</v>
      </c>
      <c r="B50" s="42" t="s">
        <v>175</v>
      </c>
      <c r="C50" s="5"/>
      <c r="D50" s="6" t="s">
        <v>174</v>
      </c>
      <c r="E50" s="8" t="s">
        <v>251</v>
      </c>
      <c r="F50" s="8"/>
      <c r="G50" s="5" t="s">
        <v>355</v>
      </c>
      <c r="H50" s="5" t="s">
        <v>252</v>
      </c>
      <c r="I50" s="7"/>
      <c r="J50" s="7"/>
      <c r="K50" s="7">
        <v>1</v>
      </c>
      <c r="L50" s="7"/>
      <c r="M50" s="7"/>
      <c r="N50" s="7"/>
      <c r="O50" s="7"/>
      <c r="P50" s="32"/>
    </row>
    <row r="51" spans="1:17" s="10" customFormat="1" ht="30" x14ac:dyDescent="0.25">
      <c r="A51" s="43" t="s">
        <v>409</v>
      </c>
      <c r="B51" s="37" t="s">
        <v>172</v>
      </c>
      <c r="C51" s="5" t="s">
        <v>142</v>
      </c>
      <c r="D51" s="6" t="s">
        <v>180</v>
      </c>
      <c r="E51" s="8" t="s">
        <v>143</v>
      </c>
      <c r="F51" s="8" t="s">
        <v>179</v>
      </c>
      <c r="G51" s="5" t="s">
        <v>144</v>
      </c>
      <c r="H51" s="5"/>
      <c r="I51" s="7"/>
      <c r="J51" s="7"/>
      <c r="K51" s="7"/>
      <c r="L51" s="7">
        <v>1</v>
      </c>
      <c r="M51" s="7"/>
      <c r="N51" s="7"/>
      <c r="O51" s="7"/>
      <c r="P51" s="32"/>
    </row>
    <row r="52" spans="1:17" s="10" customFormat="1" x14ac:dyDescent="0.25">
      <c r="A52" s="43" t="s">
        <v>409</v>
      </c>
      <c r="B52" s="37" t="s">
        <v>172</v>
      </c>
      <c r="C52" s="18" t="s">
        <v>293</v>
      </c>
      <c r="D52" s="5" t="s">
        <v>101</v>
      </c>
      <c r="E52" s="5"/>
      <c r="F52" s="9"/>
      <c r="G52" s="5" t="s">
        <v>356</v>
      </c>
      <c r="H52" s="5"/>
      <c r="I52" s="7"/>
      <c r="J52" s="7"/>
      <c r="K52" s="7"/>
      <c r="L52" s="7">
        <v>1</v>
      </c>
      <c r="M52" s="7"/>
      <c r="N52" s="7"/>
      <c r="O52" s="7"/>
      <c r="P52" s="32"/>
    </row>
    <row r="53" spans="1:17" s="10" customFormat="1" x14ac:dyDescent="0.25">
      <c r="A53" s="43" t="s">
        <v>409</v>
      </c>
      <c r="B53" s="37" t="s">
        <v>172</v>
      </c>
      <c r="C53" s="18" t="s">
        <v>256</v>
      </c>
      <c r="D53" s="5" t="s">
        <v>257</v>
      </c>
      <c r="E53" s="9" t="s">
        <v>255</v>
      </c>
      <c r="F53" s="9"/>
      <c r="G53" s="5" t="s">
        <v>254</v>
      </c>
      <c r="H53" s="5" t="s">
        <v>253</v>
      </c>
      <c r="I53" s="7"/>
      <c r="J53" s="7"/>
      <c r="K53" s="7"/>
      <c r="L53" s="7">
        <v>1</v>
      </c>
      <c r="M53" s="7"/>
      <c r="N53" s="7"/>
      <c r="O53" s="7"/>
      <c r="P53" s="32"/>
    </row>
    <row r="54" spans="1:17" s="10" customFormat="1" ht="30" x14ac:dyDescent="0.25">
      <c r="A54" s="43" t="s">
        <v>408</v>
      </c>
      <c r="B54" s="37" t="s">
        <v>172</v>
      </c>
      <c r="C54" s="5" t="s">
        <v>278</v>
      </c>
      <c r="D54" s="5" t="s">
        <v>279</v>
      </c>
      <c r="E54" s="9" t="s">
        <v>277</v>
      </c>
      <c r="F54" s="9" t="s">
        <v>280</v>
      </c>
      <c r="G54" s="6" t="s">
        <v>358</v>
      </c>
      <c r="H54" s="5" t="s">
        <v>357</v>
      </c>
      <c r="I54" s="7"/>
      <c r="J54" s="7"/>
      <c r="K54" s="7"/>
      <c r="L54" s="7"/>
      <c r="M54" s="7"/>
      <c r="N54" s="7"/>
      <c r="O54" s="7"/>
      <c r="P54" s="32"/>
    </row>
    <row r="55" spans="1:17" s="10" customFormat="1" x14ac:dyDescent="0.25">
      <c r="A55" s="43" t="s">
        <v>406</v>
      </c>
      <c r="B55" s="37" t="s">
        <v>172</v>
      </c>
      <c r="C55" s="5" t="s">
        <v>139</v>
      </c>
      <c r="D55" s="5" t="s">
        <v>135</v>
      </c>
      <c r="E55" s="9" t="s">
        <v>136</v>
      </c>
      <c r="F55" s="8" t="s">
        <v>138</v>
      </c>
      <c r="G55" s="5" t="s">
        <v>137</v>
      </c>
      <c r="H55" s="5"/>
      <c r="I55" s="7"/>
      <c r="J55" s="7"/>
      <c r="K55" s="7">
        <v>1</v>
      </c>
      <c r="L55" s="7"/>
      <c r="M55" s="7"/>
      <c r="N55" s="7"/>
      <c r="O55" s="7"/>
      <c r="P55" s="31" t="s">
        <v>401</v>
      </c>
      <c r="Q55" s="19"/>
    </row>
    <row r="56" spans="1:17" s="10" customFormat="1" x14ac:dyDescent="0.25">
      <c r="A56" s="43" t="s">
        <v>406</v>
      </c>
      <c r="B56" s="37" t="s">
        <v>172</v>
      </c>
      <c r="C56" s="5" t="s">
        <v>283</v>
      </c>
      <c r="D56" s="5" t="s">
        <v>285</v>
      </c>
      <c r="E56" s="9" t="s">
        <v>33</v>
      </c>
      <c r="F56" s="9" t="s">
        <v>281</v>
      </c>
      <c r="G56" s="5" t="s">
        <v>359</v>
      </c>
      <c r="H56" s="5" t="s">
        <v>282</v>
      </c>
      <c r="I56" s="7"/>
      <c r="J56" s="7"/>
      <c r="K56" s="7"/>
      <c r="L56" s="7"/>
      <c r="M56" s="7"/>
      <c r="N56" s="7"/>
      <c r="O56" s="7"/>
      <c r="P56" s="32"/>
    </row>
    <row r="57" spans="1:17" s="10" customFormat="1" x14ac:dyDescent="0.25">
      <c r="A57" s="58" t="s">
        <v>408</v>
      </c>
      <c r="B57" s="37" t="s">
        <v>173</v>
      </c>
      <c r="C57" s="5" t="s">
        <v>284</v>
      </c>
      <c r="D57" s="5" t="s">
        <v>25</v>
      </c>
      <c r="E57" s="9" t="s">
        <v>97</v>
      </c>
      <c r="F57" s="9" t="s">
        <v>113</v>
      </c>
      <c r="G57" s="5" t="s">
        <v>360</v>
      </c>
      <c r="H57" s="5"/>
      <c r="I57" s="7" t="s">
        <v>376</v>
      </c>
      <c r="J57" s="7"/>
      <c r="K57" s="7">
        <v>1</v>
      </c>
      <c r="L57" s="7"/>
      <c r="M57" s="7"/>
      <c r="N57" s="24">
        <v>43369</v>
      </c>
      <c r="O57" s="24"/>
      <c r="P57" s="32"/>
    </row>
    <row r="58" spans="1:17" s="10" customFormat="1" x14ac:dyDescent="0.25">
      <c r="A58" s="43" t="s">
        <v>409</v>
      </c>
      <c r="B58" s="37" t="s">
        <v>172</v>
      </c>
      <c r="C58" s="5" t="s">
        <v>396</v>
      </c>
      <c r="D58" s="5" t="s">
        <v>8</v>
      </c>
      <c r="E58" s="5"/>
      <c r="F58" s="5"/>
      <c r="G58" s="5" t="s">
        <v>361</v>
      </c>
      <c r="H58" s="5"/>
      <c r="I58" s="7">
        <v>8</v>
      </c>
      <c r="J58" s="7">
        <v>1</v>
      </c>
      <c r="K58" s="7"/>
      <c r="L58" s="7"/>
      <c r="M58" s="7"/>
      <c r="N58" s="24">
        <v>43369</v>
      </c>
      <c r="O58" s="24"/>
      <c r="P58" s="32"/>
    </row>
    <row r="59" spans="1:17" s="10" customFormat="1" x14ac:dyDescent="0.25">
      <c r="A59" s="43" t="s">
        <v>406</v>
      </c>
      <c r="B59" s="37" t="s">
        <v>172</v>
      </c>
      <c r="C59" s="5" t="s">
        <v>286</v>
      </c>
      <c r="D59" s="5" t="s">
        <v>13</v>
      </c>
      <c r="E59" s="9" t="s">
        <v>56</v>
      </c>
      <c r="F59" s="5"/>
      <c r="G59" s="5" t="s">
        <v>14</v>
      </c>
      <c r="H59" s="5"/>
      <c r="I59" s="7"/>
      <c r="J59" s="7"/>
      <c r="K59" s="7"/>
      <c r="L59" s="7">
        <v>1</v>
      </c>
      <c r="M59" s="7"/>
      <c r="N59" s="7"/>
      <c r="O59" s="7"/>
      <c r="P59" s="32"/>
    </row>
    <row r="60" spans="1:17" s="10" customFormat="1" x14ac:dyDescent="0.25">
      <c r="A60" s="43" t="s">
        <v>406</v>
      </c>
      <c r="B60" s="37" t="s">
        <v>167</v>
      </c>
      <c r="C60" s="5" t="s">
        <v>178</v>
      </c>
      <c r="D60" s="5" t="s">
        <v>272</v>
      </c>
      <c r="E60" s="9" t="s">
        <v>72</v>
      </c>
      <c r="F60" s="9" t="s">
        <v>177</v>
      </c>
      <c r="G60" s="5" t="s">
        <v>166</v>
      </c>
      <c r="H60" s="5" t="s">
        <v>368</v>
      </c>
      <c r="I60" s="7"/>
      <c r="J60" s="7"/>
      <c r="K60" s="7">
        <v>1</v>
      </c>
      <c r="L60" s="7"/>
      <c r="M60" s="7"/>
      <c r="N60" s="7"/>
      <c r="O60" s="7"/>
      <c r="P60" s="32"/>
    </row>
    <row r="61" spans="1:17" s="10" customFormat="1" ht="30" x14ac:dyDescent="0.25">
      <c r="A61" s="43" t="s">
        <v>409</v>
      </c>
      <c r="B61" s="37" t="s">
        <v>172</v>
      </c>
      <c r="C61" s="5" t="s">
        <v>103</v>
      </c>
      <c r="D61" s="5" t="s">
        <v>314</v>
      </c>
      <c r="E61" s="8" t="s">
        <v>379</v>
      </c>
      <c r="F61" s="9" t="s">
        <v>104</v>
      </c>
      <c r="G61" s="5" t="s">
        <v>362</v>
      </c>
      <c r="H61" s="5"/>
      <c r="I61" s="7">
        <v>17</v>
      </c>
      <c r="J61" s="7"/>
      <c r="K61" s="7">
        <v>2</v>
      </c>
      <c r="L61" s="7"/>
      <c r="M61" s="7"/>
      <c r="N61" s="24">
        <v>43369</v>
      </c>
      <c r="O61" s="24"/>
      <c r="P61" s="32"/>
    </row>
    <row r="62" spans="1:17" s="10" customFormat="1" x14ac:dyDescent="0.25">
      <c r="A62" s="43" t="s">
        <v>409</v>
      </c>
      <c r="B62" s="37" t="s">
        <v>172</v>
      </c>
      <c r="C62" s="5" t="s">
        <v>276</v>
      </c>
      <c r="D62" s="5" t="s">
        <v>231</v>
      </c>
      <c r="E62" s="9" t="s">
        <v>274</v>
      </c>
      <c r="F62" s="5"/>
      <c r="G62" s="5" t="s">
        <v>363</v>
      </c>
      <c r="H62" s="5" t="s">
        <v>275</v>
      </c>
      <c r="I62" s="7">
        <v>10</v>
      </c>
      <c r="J62" s="7"/>
      <c r="K62" s="7">
        <v>1</v>
      </c>
      <c r="L62" s="7"/>
      <c r="M62" s="7"/>
      <c r="N62" s="24">
        <v>43369</v>
      </c>
      <c r="O62" s="24"/>
      <c r="P62" s="32"/>
    </row>
    <row r="63" spans="1:17" s="10" customFormat="1" x14ac:dyDescent="0.25">
      <c r="A63" s="43" t="s">
        <v>409</v>
      </c>
      <c r="B63" s="37" t="s">
        <v>172</v>
      </c>
      <c r="C63" s="5" t="s">
        <v>313</v>
      </c>
      <c r="D63" s="5" t="s">
        <v>312</v>
      </c>
      <c r="E63" s="9" t="s">
        <v>63</v>
      </c>
      <c r="F63" s="9" t="s">
        <v>273</v>
      </c>
      <c r="G63" s="5" t="s">
        <v>364</v>
      </c>
      <c r="H63" s="5"/>
      <c r="I63" s="7"/>
      <c r="J63" s="7"/>
      <c r="K63" s="7"/>
      <c r="L63" s="7">
        <v>1</v>
      </c>
      <c r="M63" s="7"/>
      <c r="N63" s="7"/>
      <c r="O63" s="7"/>
      <c r="P63" s="32"/>
    </row>
    <row r="64" spans="1:17" s="10" customFormat="1" x14ac:dyDescent="0.25">
      <c r="A64" s="43" t="s">
        <v>409</v>
      </c>
      <c r="B64" s="37" t="s">
        <v>172</v>
      </c>
      <c r="C64" s="5" t="s">
        <v>306</v>
      </c>
      <c r="D64" s="5" t="s">
        <v>304</v>
      </c>
      <c r="E64" s="9"/>
      <c r="F64" s="9"/>
      <c r="G64" s="5" t="s">
        <v>305</v>
      </c>
      <c r="H64" s="5"/>
      <c r="I64" s="7">
        <v>6</v>
      </c>
      <c r="J64" s="7"/>
      <c r="K64" s="7"/>
      <c r="L64" s="7">
        <v>1</v>
      </c>
      <c r="M64" s="7"/>
      <c r="N64" s="29">
        <v>43900</v>
      </c>
      <c r="O64" s="29"/>
      <c r="P64" s="32"/>
    </row>
    <row r="65" spans="1:16" s="10" customFormat="1" x14ac:dyDescent="0.25">
      <c r="A65" s="43" t="s">
        <v>409</v>
      </c>
      <c r="B65" s="37" t="s">
        <v>172</v>
      </c>
      <c r="C65" s="5" t="s">
        <v>307</v>
      </c>
      <c r="D65" s="5" t="s">
        <v>308</v>
      </c>
      <c r="E65" s="9"/>
      <c r="F65" s="9"/>
      <c r="G65" s="5" t="s">
        <v>326</v>
      </c>
      <c r="H65" s="5"/>
      <c r="I65" s="7"/>
      <c r="J65" s="7"/>
      <c r="K65" s="7"/>
      <c r="L65" s="7">
        <v>1</v>
      </c>
      <c r="M65" s="7"/>
      <c r="N65" s="7"/>
      <c r="O65" s="7"/>
      <c r="P65" s="32"/>
    </row>
    <row r="66" spans="1:16" s="10" customFormat="1" x14ac:dyDescent="0.25">
      <c r="A66" s="43" t="s">
        <v>409</v>
      </c>
      <c r="B66" s="37" t="s">
        <v>172</v>
      </c>
      <c r="C66" s="5" t="s">
        <v>237</v>
      </c>
      <c r="D66" s="5" t="s">
        <v>309</v>
      </c>
      <c r="E66" s="5"/>
      <c r="F66" s="5"/>
      <c r="G66" s="15" t="s">
        <v>3</v>
      </c>
      <c r="H66" s="15"/>
      <c r="I66" s="16"/>
      <c r="J66" s="16"/>
      <c r="K66" s="16"/>
      <c r="L66" s="16">
        <v>1</v>
      </c>
      <c r="M66" s="16"/>
      <c r="N66" s="16"/>
      <c r="O66" s="16"/>
      <c r="P66" s="32"/>
    </row>
    <row r="67" spans="1:16" s="10" customFormat="1" x14ac:dyDescent="0.25">
      <c r="A67" s="43" t="s">
        <v>409</v>
      </c>
      <c r="B67" s="37" t="s">
        <v>172</v>
      </c>
      <c r="C67" s="5" t="s">
        <v>233</v>
      </c>
      <c r="D67" s="5" t="s">
        <v>310</v>
      </c>
      <c r="E67" s="9" t="s">
        <v>106</v>
      </c>
      <c r="F67" s="5"/>
      <c r="G67" s="5" t="s">
        <v>365</v>
      </c>
      <c r="H67" s="5"/>
      <c r="I67" s="7">
        <v>6</v>
      </c>
      <c r="J67" s="7"/>
      <c r="K67" s="7">
        <v>1</v>
      </c>
      <c r="L67" s="7"/>
      <c r="M67" s="7"/>
      <c r="N67" s="29">
        <v>43900</v>
      </c>
      <c r="O67" s="29"/>
      <c r="P67" s="32"/>
    </row>
    <row r="68" spans="1:16" s="10" customFormat="1" x14ac:dyDescent="0.25">
      <c r="A68" s="43" t="s">
        <v>406</v>
      </c>
      <c r="B68" s="37" t="s">
        <v>172</v>
      </c>
      <c r="C68" s="5" t="s">
        <v>234</v>
      </c>
      <c r="D68" s="5" t="s">
        <v>311</v>
      </c>
      <c r="E68" s="9" t="s">
        <v>68</v>
      </c>
      <c r="F68" s="5"/>
      <c r="G68" s="5" t="s">
        <v>366</v>
      </c>
      <c r="H68" s="5"/>
      <c r="I68" s="7">
        <v>10</v>
      </c>
      <c r="J68" s="7"/>
      <c r="K68" s="7">
        <v>1</v>
      </c>
      <c r="L68" s="7"/>
      <c r="M68" s="7"/>
      <c r="N68" s="7"/>
      <c r="O68" s="7"/>
      <c r="P68" s="32"/>
    </row>
    <row r="69" spans="1:16" s="10" customFormat="1" x14ac:dyDescent="0.25">
      <c r="A69" s="43" t="s">
        <v>406</v>
      </c>
      <c r="B69" s="37" t="s">
        <v>172</v>
      </c>
      <c r="C69" s="5" t="s">
        <v>324</v>
      </c>
      <c r="D69" s="5" t="s">
        <v>325</v>
      </c>
      <c r="E69" s="5"/>
      <c r="F69" s="5"/>
      <c r="G69" s="5" t="s">
        <v>367</v>
      </c>
      <c r="H69" s="5"/>
      <c r="I69" s="7"/>
      <c r="J69" s="7"/>
      <c r="K69" s="7">
        <v>1</v>
      </c>
      <c r="L69" s="7"/>
      <c r="M69" s="7"/>
      <c r="N69" s="7"/>
      <c r="O69" s="7"/>
      <c r="P69" s="32"/>
    </row>
    <row r="70" spans="1:16" s="10" customFormat="1" x14ac:dyDescent="0.25">
      <c r="A70" s="43" t="s">
        <v>409</v>
      </c>
      <c r="B70" s="37" t="s">
        <v>172</v>
      </c>
      <c r="C70" s="5" t="s">
        <v>381</v>
      </c>
      <c r="D70" s="5"/>
      <c r="E70" s="9" t="s">
        <v>96</v>
      </c>
      <c r="F70" s="5"/>
      <c r="G70" s="5" t="s">
        <v>380</v>
      </c>
      <c r="H70" s="5"/>
      <c r="I70" s="7">
        <v>6</v>
      </c>
      <c r="J70" s="7"/>
      <c r="K70" s="7"/>
      <c r="L70" s="7"/>
      <c r="M70" s="7">
        <v>1</v>
      </c>
      <c r="N70" s="24">
        <v>43369</v>
      </c>
      <c r="O70" s="24"/>
      <c r="P70" s="32"/>
    </row>
    <row r="71" spans="1:16" s="10" customFormat="1" x14ac:dyDescent="0.25">
      <c r="A71" s="43" t="s">
        <v>409</v>
      </c>
      <c r="B71" s="37" t="s">
        <v>168</v>
      </c>
      <c r="C71" s="5" t="s">
        <v>290</v>
      </c>
      <c r="D71" s="5" t="s">
        <v>287</v>
      </c>
      <c r="E71" s="9" t="s">
        <v>156</v>
      </c>
      <c r="F71" s="9" t="s">
        <v>289</v>
      </c>
      <c r="G71" s="5" t="s">
        <v>288</v>
      </c>
      <c r="H71" s="5"/>
      <c r="I71" s="7"/>
      <c r="J71" s="7"/>
      <c r="K71" s="7"/>
      <c r="L71" s="7">
        <v>1</v>
      </c>
      <c r="M71" s="7"/>
      <c r="N71" s="7"/>
      <c r="O71" s="7"/>
      <c r="P71" s="32"/>
    </row>
    <row r="72" spans="1:16" ht="15.75" thickBot="1" x14ac:dyDescent="0.3">
      <c r="A72" s="44"/>
      <c r="B72" s="44"/>
      <c r="C72" s="45" t="s">
        <v>320</v>
      </c>
      <c r="D72" s="45"/>
      <c r="E72" s="45"/>
      <c r="F72" s="45"/>
      <c r="G72" s="45"/>
      <c r="H72" s="45"/>
      <c r="I72" s="22"/>
      <c r="J72" s="22">
        <f>SUM(J58:J71)</f>
        <v>1</v>
      </c>
      <c r="K72" s="22">
        <f>SUM(K2:K71)</f>
        <v>33</v>
      </c>
      <c r="L72" s="22">
        <f>SUM(L2:L71)</f>
        <v>29</v>
      </c>
      <c r="M72" s="22">
        <f>SUM(M2:M71)</f>
        <v>3</v>
      </c>
      <c r="N72" s="22">
        <v>22</v>
      </c>
      <c r="O72" s="22"/>
      <c r="P72" s="35">
        <v>70</v>
      </c>
    </row>
    <row r="73" spans="1:16" x14ac:dyDescent="0.25">
      <c r="N73" s="30"/>
    </row>
    <row r="77" spans="1:16" x14ac:dyDescent="0.25">
      <c r="D77" s="13"/>
    </row>
    <row r="78" spans="1:16" x14ac:dyDescent="0.25">
      <c r="D78" s="14"/>
    </row>
    <row r="79" spans="1:16" x14ac:dyDescent="0.25">
      <c r="D79" s="14"/>
    </row>
    <row r="80" spans="1:16" x14ac:dyDescent="0.25">
      <c r="D80" s="13"/>
    </row>
    <row r="81" spans="4:5" x14ac:dyDescent="0.25">
      <c r="D81" s="13"/>
    </row>
    <row r="82" spans="4:5" x14ac:dyDescent="0.25">
      <c r="D82" s="14"/>
    </row>
    <row r="83" spans="4:5" x14ac:dyDescent="0.25">
      <c r="D83" s="2"/>
    </row>
    <row r="87" spans="4:5" x14ac:dyDescent="0.25">
      <c r="E87" s="1"/>
    </row>
  </sheetData>
  <autoFilter ref="A1:Q72"/>
  <sortState ref="C2:M57">
    <sortCondition ref="D2:D57"/>
  </sortState>
  <hyperlinks>
    <hyperlink ref="E45" r:id="rId1"/>
    <hyperlink ref="E8" r:id="rId2" display="aquaxs@hotmail.com"/>
    <hyperlink ref="E12" r:id="rId3"/>
    <hyperlink ref="E5" r:id="rId4" display="aigleroyal97231@gmail.com"/>
    <hyperlink ref="E11" r:id="rId5"/>
    <hyperlink ref="E50" r:id="rId6"/>
    <hyperlink ref="E61" r:id="rId7" display="tydomino@gmail.com"/>
    <hyperlink ref="F61" r:id="rId8"/>
    <hyperlink ref="E22" r:id="rId9"/>
    <hyperlink ref="F22" r:id="rId10"/>
    <hyperlink ref="E67" r:id="rId11"/>
    <hyperlink ref="F43" r:id="rId12"/>
    <hyperlink ref="E43" r:id="rId13"/>
    <hyperlink ref="F19" r:id="rId14"/>
    <hyperlink ref="E23" r:id="rId15"/>
    <hyperlink ref="F32" r:id="rId16"/>
    <hyperlink ref="E32" r:id="rId17"/>
    <hyperlink ref="E57" r:id="rId18"/>
    <hyperlink ref="F57" r:id="rId19"/>
    <hyperlink ref="F28" r:id="rId20"/>
    <hyperlink ref="E28" r:id="rId21"/>
    <hyperlink ref="E20" r:id="rId22"/>
    <hyperlink ref="E33" r:id="rId23"/>
    <hyperlink ref="E46" r:id="rId24"/>
    <hyperlink ref="E7" r:id="rId25"/>
    <hyperlink ref="F7" r:id="rId26" display="https://www.facebook.com/MattExcursions-Nautiques-311502715870720/"/>
    <hyperlink ref="E48" r:id="rId27"/>
    <hyperlink ref="F48" r:id="rId28" display="https://www.oliv-express.com/"/>
    <hyperlink ref="E17" r:id="rId29"/>
    <hyperlink ref="F17" r:id="rId30"/>
    <hyperlink ref="F8" r:id="rId31"/>
    <hyperlink ref="E37" r:id="rId32"/>
    <hyperlink ref="F37" r:id="rId33"/>
    <hyperlink ref="E55" r:id="rId34"/>
    <hyperlink ref="F55" r:id="rId35"/>
    <hyperlink ref="F49" r:id="rId36"/>
    <hyperlink ref="E49" r:id="rId37" display="axelmonlouis@gmail.com"/>
    <hyperlink ref="E63" r:id="rId38"/>
    <hyperlink ref="E51" r:id="rId39"/>
    <hyperlink ref="E29" r:id="rId40"/>
    <hyperlink ref="F29" r:id="rId41"/>
    <hyperlink ref="E6" r:id="rId42"/>
    <hyperlink ref="E21" r:id="rId43"/>
    <hyperlink ref="F46" r:id="rId44"/>
    <hyperlink ref="F33" r:id="rId45"/>
    <hyperlink ref="E71" r:id="rId46"/>
    <hyperlink ref="F12" r:id="rId47"/>
    <hyperlink ref="E60" r:id="rId48"/>
    <hyperlink ref="F60" r:id="rId49"/>
    <hyperlink ref="F14" r:id="rId50"/>
    <hyperlink ref="E15" r:id="rId51"/>
    <hyperlink ref="F15" r:id="rId52" display="https://www.facebook.com/Captainroro-230639667271162/"/>
    <hyperlink ref="E16" r:id="rId53"/>
    <hyperlink ref="F16" r:id="rId54"/>
    <hyperlink ref="E14" r:id="rId55"/>
    <hyperlink ref="F9" r:id="rId56"/>
    <hyperlink ref="E9" r:id="rId57"/>
    <hyperlink ref="F10" r:id="rId58"/>
    <hyperlink ref="E10" r:id="rId59"/>
    <hyperlink ref="F5" r:id="rId60"/>
    <hyperlink ref="F18" r:id="rId61"/>
    <hyperlink ref="E18" r:id="rId62"/>
    <hyperlink ref="E24" r:id="rId63"/>
    <hyperlink ref="F24" r:id="rId64"/>
    <hyperlink ref="E27" r:id="rId65"/>
    <hyperlink ref="F27" r:id="rId66"/>
    <hyperlink ref="E31" r:id="rId67"/>
    <hyperlink ref="E34" r:id="rId68"/>
    <hyperlink ref="E36" r:id="rId69"/>
    <hyperlink ref="F36" r:id="rId70"/>
    <hyperlink ref="E40" r:id="rId71"/>
    <hyperlink ref="F40" r:id="rId72"/>
    <hyperlink ref="F42" r:id="rId73"/>
    <hyperlink ref="E44" r:id="rId74"/>
    <hyperlink ref="F44" r:id="rId75"/>
    <hyperlink ref="E53" r:id="rId76"/>
    <hyperlink ref="E2" r:id="rId77"/>
    <hyperlink ref="F2" r:id="rId78"/>
    <hyperlink ref="E39" r:id="rId79" display="catadelphis@wanadoo.fr"/>
    <hyperlink ref="F39" r:id="rId80" display="http://www.catamaran-martinique.com/"/>
    <hyperlink ref="F63" r:id="rId81"/>
    <hyperlink ref="E62" r:id="rId82"/>
    <hyperlink ref="E54" r:id="rId83"/>
    <hyperlink ref="F54" r:id="rId84"/>
    <hyperlink ref="F56" r:id="rId85"/>
    <hyperlink ref="E56" r:id="rId86"/>
    <hyperlink ref="E59" r:id="rId87"/>
    <hyperlink ref="F71" r:id="rId88"/>
    <hyperlink ref="F35" r:id="rId89" display="https://bateaumartinique.com"/>
    <hyperlink ref="E35" r:id="rId90"/>
    <hyperlink ref="E3" r:id="rId91" display="atlanticwake@gmail.fr"/>
    <hyperlink ref="F3" r:id="rId92"/>
    <hyperlink ref="F13" r:id="rId93" display="https://martinique-excursion-en-mer-l.business.site/"/>
    <hyperlink ref="E13" r:id="rId94"/>
    <hyperlink ref="E30" r:id="rId95"/>
    <hyperlink ref="E19" r:id="rId96"/>
    <hyperlink ref="E70" r:id="rId97"/>
    <hyperlink ref="E25" r:id="rId98"/>
    <hyperlink ref="E26" r:id="rId99"/>
    <hyperlink ref="P6" r:id="rId100"/>
    <hyperlink ref="E42" r:id="rId101"/>
    <hyperlink ref="E68" r:id="rId102"/>
  </hyperlinks>
  <pageMargins left="0.7" right="0.7" top="0.75" bottom="0.75" header="0.3" footer="0.3"/>
  <pageSetup paperSize="8" scale="36" fitToHeight="0" orientation="landscape" r:id="rId103"/>
  <drawing r:id="rId1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tabSelected="1" workbookViewId="0">
      <selection activeCell="F4" sqref="F4"/>
    </sheetView>
  </sheetViews>
  <sheetFormatPr baseColWidth="10" defaultRowHeight="15" x14ac:dyDescent="0.25"/>
  <cols>
    <col min="1" max="1" width="68.42578125" customWidth="1"/>
    <col min="3" max="3" width="40.85546875" customWidth="1"/>
  </cols>
  <sheetData>
    <row r="1" spans="1:3" x14ac:dyDescent="0.25">
      <c r="A1" s="2" t="s">
        <v>31</v>
      </c>
      <c r="C1" s="56" t="s">
        <v>263</v>
      </c>
    </row>
    <row r="2" spans="1:3" x14ac:dyDescent="0.25">
      <c r="A2" s="2" t="s">
        <v>32</v>
      </c>
      <c r="C2" s="41" t="s">
        <v>410</v>
      </c>
    </row>
    <row r="3" spans="1:3" x14ac:dyDescent="0.25">
      <c r="A3" s="2" t="s">
        <v>33</v>
      </c>
      <c r="C3" s="39" t="s">
        <v>411</v>
      </c>
    </row>
    <row r="4" spans="1:3" x14ac:dyDescent="0.25">
      <c r="A4" s="2"/>
      <c r="C4" s="39" t="s">
        <v>413</v>
      </c>
    </row>
    <row r="5" spans="1:3" x14ac:dyDescent="0.25">
      <c r="A5" s="2" t="s">
        <v>34</v>
      </c>
      <c r="C5" s="8" t="s">
        <v>412</v>
      </c>
    </row>
    <row r="6" spans="1:3" x14ac:dyDescent="0.25">
      <c r="A6" s="3" t="s">
        <v>35</v>
      </c>
      <c r="C6" s="9" t="s">
        <v>86</v>
      </c>
    </row>
    <row r="7" spans="1:3" x14ac:dyDescent="0.25">
      <c r="A7" s="2" t="s">
        <v>36</v>
      </c>
      <c r="C7" s="9" t="s">
        <v>120</v>
      </c>
    </row>
    <row r="8" spans="1:3" x14ac:dyDescent="0.25">
      <c r="A8" s="2"/>
      <c r="C8" s="9" t="s">
        <v>415</v>
      </c>
    </row>
    <row r="9" spans="1:3" x14ac:dyDescent="0.25">
      <c r="A9" s="2" t="s">
        <v>37</v>
      </c>
      <c r="C9" s="8" t="s">
        <v>414</v>
      </c>
    </row>
    <row r="10" spans="1:3" x14ac:dyDescent="0.25">
      <c r="A10" s="2" t="s">
        <v>38</v>
      </c>
      <c r="C10" s="9" t="s">
        <v>192</v>
      </c>
    </row>
    <row r="11" spans="1:3" x14ac:dyDescent="0.25">
      <c r="A11" s="2" t="s">
        <v>39</v>
      </c>
      <c r="C11" s="9" t="s">
        <v>50</v>
      </c>
    </row>
    <row r="12" spans="1:3" x14ac:dyDescent="0.25">
      <c r="A12" s="2" t="s">
        <v>40</v>
      </c>
      <c r="C12" s="9" t="s">
        <v>31</v>
      </c>
    </row>
    <row r="13" spans="1:3" x14ac:dyDescent="0.25">
      <c r="A13" s="2" t="s">
        <v>41</v>
      </c>
      <c r="C13" s="9" t="s">
        <v>30</v>
      </c>
    </row>
    <row r="14" spans="1:3" ht="18" customHeight="1" x14ac:dyDescent="0.25">
      <c r="A14" s="2" t="s">
        <v>42</v>
      </c>
      <c r="C14" s="8" t="s">
        <v>319</v>
      </c>
    </row>
    <row r="15" spans="1:3" x14ac:dyDescent="0.25">
      <c r="A15" s="2" t="s">
        <v>43</v>
      </c>
      <c r="C15" s="9" t="s">
        <v>187</v>
      </c>
    </row>
    <row r="16" spans="1:3" x14ac:dyDescent="0.25">
      <c r="A16" s="2" t="s">
        <v>44</v>
      </c>
      <c r="C16" s="9" t="s">
        <v>36</v>
      </c>
    </row>
    <row r="17" spans="1:3" x14ac:dyDescent="0.25">
      <c r="A17" s="2" t="s">
        <v>45</v>
      </c>
      <c r="C17" s="9" t="s">
        <v>66</v>
      </c>
    </row>
    <row r="18" spans="1:3" x14ac:dyDescent="0.25">
      <c r="A18" s="2" t="s">
        <v>46</v>
      </c>
      <c r="C18" s="9" t="s">
        <v>130</v>
      </c>
    </row>
    <row r="19" spans="1:3" x14ac:dyDescent="0.25">
      <c r="A19" s="2" t="s">
        <v>47</v>
      </c>
      <c r="C19" s="9" t="s">
        <v>371</v>
      </c>
    </row>
    <row r="20" spans="1:3" x14ac:dyDescent="0.25">
      <c r="A20" s="2" t="s">
        <v>48</v>
      </c>
      <c r="C20" s="9" t="s">
        <v>75</v>
      </c>
    </row>
    <row r="21" spans="1:3" x14ac:dyDescent="0.25">
      <c r="A21" s="2" t="s">
        <v>49</v>
      </c>
      <c r="C21" s="9" t="s">
        <v>116</v>
      </c>
    </row>
    <row r="22" spans="1:3" x14ac:dyDescent="0.25">
      <c r="A22" s="2" t="s">
        <v>50</v>
      </c>
      <c r="C22" s="9" t="s">
        <v>46</v>
      </c>
    </row>
    <row r="23" spans="1:3" x14ac:dyDescent="0.25">
      <c r="A23" s="2" t="s">
        <v>51</v>
      </c>
      <c r="C23" s="9" t="s">
        <v>39</v>
      </c>
    </row>
    <row r="24" spans="1:3" x14ac:dyDescent="0.25">
      <c r="A24" s="2" t="s">
        <v>52</v>
      </c>
      <c r="C24" s="9" t="s">
        <v>49</v>
      </c>
    </row>
    <row r="25" spans="1:3" x14ac:dyDescent="0.25">
      <c r="A25" s="2" t="s">
        <v>53</v>
      </c>
      <c r="C25" s="9" t="s">
        <v>212</v>
      </c>
    </row>
    <row r="26" spans="1:3" x14ac:dyDescent="0.25">
      <c r="A26" s="2" t="s">
        <v>54</v>
      </c>
      <c r="C26" s="9" t="s">
        <v>84</v>
      </c>
    </row>
    <row r="27" spans="1:3" x14ac:dyDescent="0.25">
      <c r="A27" s="2" t="s">
        <v>55</v>
      </c>
      <c r="C27" s="9" t="s">
        <v>391</v>
      </c>
    </row>
    <row r="28" spans="1:3" x14ac:dyDescent="0.25">
      <c r="A28" s="2" t="s">
        <v>56</v>
      </c>
      <c r="C28" s="9" t="s">
        <v>218</v>
      </c>
    </row>
    <row r="29" spans="1:3" x14ac:dyDescent="0.25">
      <c r="A29" s="2" t="s">
        <v>57</v>
      </c>
      <c r="C29" s="9" t="s">
        <v>80</v>
      </c>
    </row>
    <row r="30" spans="1:3" x14ac:dyDescent="0.25">
      <c r="A30" s="2" t="s">
        <v>58</v>
      </c>
      <c r="C30" s="9" t="s">
        <v>45</v>
      </c>
    </row>
    <row r="31" spans="1:3" x14ac:dyDescent="0.25">
      <c r="A31" s="2" t="s">
        <v>59</v>
      </c>
      <c r="C31" s="9" t="s">
        <v>321</v>
      </c>
    </row>
    <row r="32" spans="1:3" x14ac:dyDescent="0.25">
      <c r="A32" s="2" t="s">
        <v>60</v>
      </c>
      <c r="C32" s="9" t="s">
        <v>82</v>
      </c>
    </row>
    <row r="33" spans="1:3" x14ac:dyDescent="0.25">
      <c r="A33" s="2" t="s">
        <v>61</v>
      </c>
      <c r="C33" s="9" t="s">
        <v>79</v>
      </c>
    </row>
    <row r="34" spans="1:3" x14ac:dyDescent="0.25">
      <c r="A34" s="2" t="s">
        <v>62</v>
      </c>
      <c r="C34" s="9" t="s">
        <v>119</v>
      </c>
    </row>
    <row r="35" spans="1:3" x14ac:dyDescent="0.25">
      <c r="A35" s="2" t="s">
        <v>63</v>
      </c>
      <c r="C35" s="9" t="s">
        <v>42</v>
      </c>
    </row>
    <row r="36" spans="1:3" x14ac:dyDescent="0.25">
      <c r="A36" s="2" t="s">
        <v>64</v>
      </c>
      <c r="C36" s="9" t="s">
        <v>297</v>
      </c>
    </row>
    <row r="37" spans="1:3" x14ac:dyDescent="0.25">
      <c r="A37" s="2" t="s">
        <v>65</v>
      </c>
      <c r="C37" s="9" t="s">
        <v>384</v>
      </c>
    </row>
    <row r="38" spans="1:3" x14ac:dyDescent="0.25">
      <c r="A38" s="2" t="s">
        <v>66</v>
      </c>
      <c r="C38" s="9" t="s">
        <v>385</v>
      </c>
    </row>
    <row r="39" spans="1:3" x14ac:dyDescent="0.25">
      <c r="A39" s="2" t="s">
        <v>67</v>
      </c>
      <c r="C39" s="5" t="s">
        <v>61</v>
      </c>
    </row>
    <row r="40" spans="1:3" x14ac:dyDescent="0.25">
      <c r="A40" s="3" t="s">
        <v>68</v>
      </c>
      <c r="C40" s="8" t="s">
        <v>416</v>
      </c>
    </row>
    <row r="41" spans="1:3" x14ac:dyDescent="0.25">
      <c r="A41" s="2" t="s">
        <v>69</v>
      </c>
      <c r="C41" s="9" t="s">
        <v>54</v>
      </c>
    </row>
    <row r="42" spans="1:3" x14ac:dyDescent="0.25">
      <c r="A42" s="2" t="s">
        <v>70</v>
      </c>
      <c r="C42" s="9" t="s">
        <v>35</v>
      </c>
    </row>
    <row r="43" spans="1:3" x14ac:dyDescent="0.25">
      <c r="A43" s="2" t="s">
        <v>71</v>
      </c>
      <c r="C43" s="9" t="s">
        <v>78</v>
      </c>
    </row>
    <row r="44" spans="1:3" x14ac:dyDescent="0.25">
      <c r="A44" s="2" t="s">
        <v>72</v>
      </c>
      <c r="C44" s="9" t="s">
        <v>40</v>
      </c>
    </row>
    <row r="45" spans="1:3" x14ac:dyDescent="0.25">
      <c r="A45" s="2" t="s">
        <v>73</v>
      </c>
      <c r="C45" s="9" t="s">
        <v>57</v>
      </c>
    </row>
    <row r="46" spans="1:3" x14ac:dyDescent="0.25">
      <c r="A46" s="2" t="s">
        <v>74</v>
      </c>
      <c r="C46" s="9" t="s">
        <v>64</v>
      </c>
    </row>
    <row r="47" spans="1:3" x14ac:dyDescent="0.25">
      <c r="A47" s="2" t="s">
        <v>75</v>
      </c>
      <c r="C47" s="9" t="s">
        <v>124</v>
      </c>
    </row>
    <row r="48" spans="1:3" x14ac:dyDescent="0.25">
      <c r="A48" s="2" t="s">
        <v>76</v>
      </c>
      <c r="C48" s="9" t="s">
        <v>417</v>
      </c>
    </row>
    <row r="49" spans="1:3" x14ac:dyDescent="0.25">
      <c r="A49" s="2" t="s">
        <v>77</v>
      </c>
      <c r="C49" s="8" t="s">
        <v>41</v>
      </c>
    </row>
    <row r="50" spans="1:3" x14ac:dyDescent="0.25">
      <c r="A50" s="2" t="s">
        <v>78</v>
      </c>
      <c r="C50" s="8" t="s">
        <v>251</v>
      </c>
    </row>
    <row r="51" spans="1:3" x14ac:dyDescent="0.25">
      <c r="A51" s="2" t="s">
        <v>79</v>
      </c>
      <c r="C51" s="8" t="s">
        <v>143</v>
      </c>
    </row>
    <row r="52" spans="1:3" x14ac:dyDescent="0.25">
      <c r="A52" s="2" t="s">
        <v>80</v>
      </c>
      <c r="C52" s="9" t="s">
        <v>255</v>
      </c>
    </row>
    <row r="53" spans="1:3" x14ac:dyDescent="0.25">
      <c r="A53" s="2" t="s">
        <v>81</v>
      </c>
      <c r="C53" s="9" t="s">
        <v>277</v>
      </c>
    </row>
    <row r="54" spans="1:3" x14ac:dyDescent="0.25">
      <c r="A54" s="2" t="s">
        <v>82</v>
      </c>
      <c r="C54" s="9" t="s">
        <v>136</v>
      </c>
    </row>
    <row r="55" spans="1:3" x14ac:dyDescent="0.25">
      <c r="A55" s="2" t="s">
        <v>30</v>
      </c>
      <c r="C55" s="9" t="s">
        <v>33</v>
      </c>
    </row>
    <row r="56" spans="1:3" x14ac:dyDescent="0.25">
      <c r="A56" s="2" t="s">
        <v>83</v>
      </c>
      <c r="C56" s="9" t="s">
        <v>97</v>
      </c>
    </row>
    <row r="57" spans="1:3" x14ac:dyDescent="0.25">
      <c r="A57" s="2" t="s">
        <v>84</v>
      </c>
      <c r="C57" s="8" t="s">
        <v>76</v>
      </c>
    </row>
    <row r="58" spans="1:3" x14ac:dyDescent="0.25">
      <c r="A58" s="2" t="s">
        <v>85</v>
      </c>
      <c r="C58" t="s">
        <v>48</v>
      </c>
    </row>
    <row r="59" spans="1:3" x14ac:dyDescent="0.25">
      <c r="A59" s="3" t="s">
        <v>86</v>
      </c>
      <c r="C59" s="9" t="s">
        <v>56</v>
      </c>
    </row>
    <row r="60" spans="1:3" x14ac:dyDescent="0.25">
      <c r="A60" s="3" t="s">
        <v>87</v>
      </c>
      <c r="C60" s="9" t="s">
        <v>72</v>
      </c>
    </row>
    <row r="61" spans="1:3" x14ac:dyDescent="0.25">
      <c r="A61" s="3" t="s">
        <v>88</v>
      </c>
      <c r="C61" s="9" t="s">
        <v>274</v>
      </c>
    </row>
    <row r="62" spans="1:3" x14ac:dyDescent="0.25">
      <c r="A62" s="1" t="s">
        <v>89</v>
      </c>
      <c r="C62" s="9" t="s">
        <v>63</v>
      </c>
    </row>
    <row r="63" spans="1:3" x14ac:dyDescent="0.25">
      <c r="A63" s="1" t="s">
        <v>90</v>
      </c>
      <c r="C63" s="9" t="s">
        <v>106</v>
      </c>
    </row>
    <row r="64" spans="1:3" x14ac:dyDescent="0.25">
      <c r="A64" s="1" t="s">
        <v>91</v>
      </c>
      <c r="C64" s="9" t="s">
        <v>68</v>
      </c>
    </row>
    <row r="65" spans="1:3" x14ac:dyDescent="0.25">
      <c r="A65" s="1" t="s">
        <v>92</v>
      </c>
      <c r="C65" s="9" t="s">
        <v>96</v>
      </c>
    </row>
    <row r="66" spans="1:3" x14ac:dyDescent="0.25">
      <c r="A66" s="1" t="s">
        <v>93</v>
      </c>
      <c r="C66" s="9" t="s">
        <v>156</v>
      </c>
    </row>
    <row r="67" spans="1:3" x14ac:dyDescent="0.25">
      <c r="A67" s="1" t="s">
        <v>94</v>
      </c>
      <c r="C67" s="5"/>
    </row>
    <row r="68" spans="1:3" x14ac:dyDescent="0.25">
      <c r="A68" s="1" t="s">
        <v>95</v>
      </c>
    </row>
    <row r="69" spans="1:3" x14ac:dyDescent="0.25">
      <c r="A69" s="1" t="s">
        <v>96</v>
      </c>
    </row>
    <row r="70" spans="1:3" x14ac:dyDescent="0.25">
      <c r="A70" s="1" t="s">
        <v>97</v>
      </c>
      <c r="C70" s="5"/>
    </row>
    <row r="73" spans="1:3" x14ac:dyDescent="0.25">
      <c r="A73" s="1"/>
    </row>
  </sheetData>
  <hyperlinks>
    <hyperlink ref="A59" r:id="rId1" display="mailto:capbleuhorizon@hotmail.fr"/>
    <hyperlink ref="A60" r:id="rId2" display="mailto:nty972@gmail.com"/>
    <hyperlink ref="A61" r:id="rId3" display="mailto:brunolecomte972@gmail.com"/>
    <hyperlink ref="A62" r:id="rId4"/>
    <hyperlink ref="A63" r:id="rId5"/>
    <hyperlink ref="A64" r:id="rId6"/>
    <hyperlink ref="A65" r:id="rId7"/>
    <hyperlink ref="A66" r:id="rId8"/>
    <hyperlink ref="A67" r:id="rId9"/>
    <hyperlink ref="A68" r:id="rId10"/>
    <hyperlink ref="A69" r:id="rId11"/>
    <hyperlink ref="A70" r:id="rId12"/>
    <hyperlink ref="A6" r:id="rId13"/>
    <hyperlink ref="A40" r:id="rId14"/>
    <hyperlink ref="C45" r:id="rId15"/>
    <hyperlink ref="C9" r:id="rId16"/>
    <hyperlink ref="C13" r:id="rId17"/>
    <hyperlink ref="C5" r:id="rId18"/>
    <hyperlink ref="C12" r:id="rId19"/>
    <hyperlink ref="C50" r:id="rId20"/>
    <hyperlink ref="C57" r:id="rId21"/>
    <hyperlink ref="C23" r:id="rId22"/>
    <hyperlink ref="C63" r:id="rId23"/>
    <hyperlink ref="C43" r:id="rId24"/>
    <hyperlink ref="C24" r:id="rId25"/>
    <hyperlink ref="C33" r:id="rId26"/>
    <hyperlink ref="C56" r:id="rId27"/>
    <hyperlink ref="C29" r:id="rId28"/>
    <hyperlink ref="C21" r:id="rId29"/>
    <hyperlink ref="C34" r:id="rId30"/>
    <hyperlink ref="C46" r:id="rId31"/>
    <hyperlink ref="C7" r:id="rId32"/>
    <hyperlink ref="C47" r:id="rId33"/>
    <hyperlink ref="C18" r:id="rId34"/>
    <hyperlink ref="C38" r:id="rId35"/>
    <hyperlink ref="C54" r:id="rId36"/>
    <hyperlink ref="C49" r:id="rId37"/>
    <hyperlink ref="C62" r:id="rId38"/>
    <hyperlink ref="C51" r:id="rId39"/>
    <hyperlink ref="C30" r:id="rId40"/>
    <hyperlink ref="C6" r:id="rId41"/>
    <hyperlink ref="C22" r:id="rId42"/>
    <hyperlink ref="C66" r:id="rId43"/>
    <hyperlink ref="C60" r:id="rId44"/>
    <hyperlink ref="C16" r:id="rId45"/>
    <hyperlink ref="C17" r:id="rId46"/>
    <hyperlink ref="C15" r:id="rId47"/>
    <hyperlink ref="C10" r:id="rId48"/>
    <hyperlink ref="C11" r:id="rId49"/>
    <hyperlink ref="C19" r:id="rId50"/>
    <hyperlink ref="C25" r:id="rId51"/>
    <hyperlink ref="C28" r:id="rId52"/>
    <hyperlink ref="C32" r:id="rId53"/>
    <hyperlink ref="C35" r:id="rId54"/>
    <hyperlink ref="C37" r:id="rId55"/>
    <hyperlink ref="C41" r:id="rId56"/>
    <hyperlink ref="C44" r:id="rId57"/>
    <hyperlink ref="C52" r:id="rId58"/>
    <hyperlink ref="C1" r:id="rId59"/>
    <hyperlink ref="C40" r:id="rId60"/>
    <hyperlink ref="C61" r:id="rId61"/>
    <hyperlink ref="C53" r:id="rId62"/>
    <hyperlink ref="C55" r:id="rId63"/>
    <hyperlink ref="C59" r:id="rId64"/>
    <hyperlink ref="C36" r:id="rId65"/>
    <hyperlink ref="C2" r:id="rId66"/>
    <hyperlink ref="C14" r:id="rId67"/>
    <hyperlink ref="C31" r:id="rId68"/>
    <hyperlink ref="C20" r:id="rId69"/>
    <hyperlink ref="C65" r:id="rId70"/>
    <hyperlink ref="C26" r:id="rId71"/>
    <hyperlink ref="C27" r:id="rId72"/>
    <hyperlink ref="C42" r:id="rId73"/>
    <hyperlink ref="C64" r:id="rId74"/>
  </hyperlinks>
  <pageMargins left="0.7" right="0.7" top="0.75" bottom="0.75" header="0.3" footer="0.3"/>
  <pageSetup paperSize="9" orientation="portrait" r:id="rId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mailing list</vt:lpstr>
      <vt:lpstr>bjl</vt:lpstr>
    </vt:vector>
  </TitlesOfParts>
  <Company>Office National des Forêts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RATEAU Fabian</dc:creator>
  <cp:lastModifiedBy>Tic&amp;Innovation</cp:lastModifiedBy>
  <cp:lastPrinted>2020-03-03T12:39:16Z</cp:lastPrinted>
  <dcterms:created xsi:type="dcterms:W3CDTF">2018-09-18T13:23:50Z</dcterms:created>
  <dcterms:modified xsi:type="dcterms:W3CDTF">2020-08-25T01:19:51Z</dcterms:modified>
</cp:coreProperties>
</file>